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8" windowHeight="9048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Лист1!$A$5:$J$5</definedName>
  </definedNames>
  <calcPr calcId="145621"/>
</workbook>
</file>

<file path=xl/calcChain.xml><?xml version="1.0" encoding="utf-8"?>
<calcChain xmlns="http://schemas.openxmlformats.org/spreadsheetml/2006/main">
  <c r="J51" i="2" l="1"/>
  <c r="I51" i="2"/>
  <c r="J47" i="2"/>
  <c r="I47" i="2"/>
  <c r="J33" i="2"/>
  <c r="I33" i="2"/>
</calcChain>
</file>

<file path=xl/sharedStrings.xml><?xml version="1.0" encoding="utf-8"?>
<sst xmlns="http://schemas.openxmlformats.org/spreadsheetml/2006/main" count="1847" uniqueCount="732">
  <si>
    <t>№</t>
  </si>
  <si>
    <t>город (место) проведения</t>
  </si>
  <si>
    <t>юноши, девушки</t>
  </si>
  <si>
    <t>до 18 лет</t>
  </si>
  <si>
    <t>юноши</t>
  </si>
  <si>
    <t>юниоры, юниорки</t>
  </si>
  <si>
    <t>до 13 лет</t>
  </si>
  <si>
    <t>до 15 лет</t>
  </si>
  <si>
    <t>взрослые</t>
  </si>
  <si>
    <t>младшие юноши</t>
  </si>
  <si>
    <t>Федеральный округ</t>
  </si>
  <si>
    <t>до 13 лет или до 15 лет</t>
  </si>
  <si>
    <t>Первенство области</t>
  </si>
  <si>
    <t>ЦФО</t>
  </si>
  <si>
    <t>г. Брянск</t>
  </si>
  <si>
    <t>Стратейчук Л.Н.960-546-37-76;2811_76@mail.ru</t>
  </si>
  <si>
    <t xml:space="preserve">до 21 года </t>
  </si>
  <si>
    <t>Всероссийский турнир пам.героя России О.Визнюка</t>
  </si>
  <si>
    <t>до 23 лет</t>
  </si>
  <si>
    <t>Международный турнир пам. изобретателя Р.Е.Алексеева</t>
  </si>
  <si>
    <t>юноши,девушки</t>
  </si>
  <si>
    <t>до 13;до 15 лет</t>
  </si>
  <si>
    <t>г.Новозыбков</t>
  </si>
  <si>
    <t>Васильева Г. 8-905-054-77-79;Шмаков А.М.8-953-283-27-88</t>
  </si>
  <si>
    <t>Всероссийский турнир пам.героя СССР Д.М.Медведева</t>
  </si>
  <si>
    <t>г.Брянск</t>
  </si>
  <si>
    <t>Стратейчук Л.Н.</t>
  </si>
  <si>
    <t>2001-2003</t>
  </si>
  <si>
    <t>Чемпионат области</t>
  </si>
  <si>
    <t>мужчины,женщины</t>
  </si>
  <si>
    <t>Всероссийский турнир памяти героев интернационалистов</t>
  </si>
  <si>
    <t xml:space="preserve">младшие юноши, </t>
  </si>
  <si>
    <t>2002-2004</t>
  </si>
  <si>
    <t>г.Почеп</t>
  </si>
  <si>
    <t>Новиков И.И.8-905-100-79-87</t>
  </si>
  <si>
    <t>Всероссийский турнир пам.МС В.Артюхова</t>
  </si>
  <si>
    <t>Всероссийский турнир пам.МС В.И.Хохлова</t>
  </si>
  <si>
    <t>Всероссийский турнир пам.героя соц.труда А.А. Миненок</t>
  </si>
  <si>
    <t>п.Добрунь</t>
  </si>
  <si>
    <t>Михалин Д.В.8-910-733-28-62</t>
  </si>
  <si>
    <t>Международный турнир "Золотая осень"</t>
  </si>
  <si>
    <t>младшие юноши,девушки</t>
  </si>
  <si>
    <t>до 13,до 15 лет</t>
  </si>
  <si>
    <t>Всероссийский турнир пам. ЗМС СССР В.Дивисенко</t>
  </si>
  <si>
    <t>Фатеев А.И.8-910-330-36-41</t>
  </si>
  <si>
    <t xml:space="preserve">Наименование мероприятия, </t>
  </si>
  <si>
    <r>
      <t>Команда (Дисциплина,вид программы),</t>
    </r>
    <r>
      <rPr>
        <sz val="14"/>
        <color rgb="FFFF0000"/>
        <rFont val="Arial"/>
        <family val="2"/>
        <charset val="204"/>
      </rPr>
      <t xml:space="preserve"> </t>
    </r>
  </si>
  <si>
    <t xml:space="preserve">возраст спортсменов,  </t>
  </si>
  <si>
    <t xml:space="preserve">года  рождения спортсменов, </t>
  </si>
  <si>
    <t xml:space="preserve">дата начала мероприятия, включая день приезда, </t>
  </si>
  <si>
    <t xml:space="preserve">дата окончания мероприятия, включая день отъезда, </t>
  </si>
  <si>
    <r>
      <t>контактное лицо, тел.,e-mail,</t>
    </r>
    <r>
      <rPr>
        <sz val="14"/>
        <color rgb="FFFF0000"/>
        <rFont val="Arial"/>
        <family val="2"/>
        <charset val="204"/>
      </rPr>
      <t xml:space="preserve"> </t>
    </r>
  </si>
  <si>
    <t>2003-2004</t>
  </si>
  <si>
    <t>Календарь соревнований ФДР по дзюдо в России на 2016 год</t>
  </si>
  <si>
    <t>2000-2002</t>
  </si>
  <si>
    <t xml:space="preserve">1997-1999 </t>
  </si>
  <si>
    <t>1995-1999</t>
  </si>
  <si>
    <t>2001-2003;2004-2006</t>
  </si>
  <si>
    <t>1997-1999</t>
  </si>
  <si>
    <t>1998 и старше</t>
  </si>
  <si>
    <t>2003-2005</t>
  </si>
  <si>
    <t>2003-2004;2005-2006</t>
  </si>
  <si>
    <t>2005-2006</t>
  </si>
  <si>
    <t>Кубок России</t>
  </si>
  <si>
    <t>Стратейчук Л.Н.2811_76@mail.ru   960-546-37-76</t>
  </si>
  <si>
    <t>Первенство области по дзюдо (ката)</t>
  </si>
  <si>
    <t>мальчики, девочки</t>
  </si>
  <si>
    <t>Первенство ЦФО по дзюдо (ката)</t>
  </si>
  <si>
    <t xml:space="preserve"> Всероссийский турнир пам. Тренера В.С. Сухачева</t>
  </si>
  <si>
    <t>Международный командный турнир по дзюдо на призы Новозыбковского машиностороительного завода.</t>
  </si>
  <si>
    <t>Васильева Г.В. 8-905-054-77-79;Шмаков А.М.8-953-283-27-88</t>
  </si>
  <si>
    <t>Стратейчук Л.Н. 2811_76@mail.ru 960-546-37-76</t>
  </si>
  <si>
    <t xml:space="preserve">Первенство области по дзюдо </t>
  </si>
  <si>
    <t>Первенство города по дзюдо</t>
  </si>
  <si>
    <t xml:space="preserve">Первенство области </t>
  </si>
  <si>
    <t>Всероссийский турнир пам.героя соц.труда А.А. Миненко</t>
  </si>
  <si>
    <t xml:space="preserve">до 18 лет </t>
  </si>
  <si>
    <t>2006-2007</t>
  </si>
  <si>
    <t>2006-2007;2008-2009</t>
  </si>
  <si>
    <t>1999-2003</t>
  </si>
  <si>
    <t>Шмаков А.М.8-953-283-27-88</t>
  </si>
  <si>
    <t>2002  и старше</t>
  </si>
  <si>
    <t>2005-2007</t>
  </si>
  <si>
    <t>2008-2009</t>
  </si>
  <si>
    <t>Открытое первенство города Брянска среди юношей и девушек до 18 лет</t>
  </si>
  <si>
    <t>Открытое первенство города Брянска среди юниоров и юниорок  до 21 года</t>
  </si>
  <si>
    <t>Харланов И.В.+7 999 620-43-66</t>
  </si>
  <si>
    <t>юниоры,юниорки</t>
  </si>
  <si>
    <t xml:space="preserve">38 Международный турнир по дзюдо среди юношей и девушек 2006-2008 г.р.  и тренировочный сбор. </t>
  </si>
  <si>
    <t xml:space="preserve">юноши, девушки
</t>
  </si>
  <si>
    <t>2006-2008</t>
  </si>
  <si>
    <t>Старый Оскол Белгородская обл.</t>
  </si>
  <si>
    <t>Андрющенко Андрей Александрович                                        8-4725-32-50-04 clubnevsky@yandex.ru  www.judo31.ru</t>
  </si>
  <si>
    <t>Командный турнир по дзюдо в честь защитников   Отечества среди юношей 2007-2008 гг.р</t>
  </si>
  <si>
    <t>2007-2008</t>
  </si>
  <si>
    <t>Белгород</t>
  </si>
  <si>
    <t xml:space="preserve">Ананьев С.И.
8-904-532-27-80
Марданов А.А. 89107363147 
</t>
  </si>
  <si>
    <t>Турнир по дзюдо памяти Елисеева А.В. среди юниоров и юниорок 1999-2003 гг.р.</t>
  </si>
  <si>
    <t>до 21 года</t>
  </si>
  <si>
    <t>1999-2002</t>
  </si>
  <si>
    <t>Немшилов Олег Петрович            8-910-741-99-71, oleggovich@yandex.ru</t>
  </si>
  <si>
    <t>Традиционный турнир по дзюдо среди юношей и девушек 2006-2008 г.р.,2009-2010 гг.р.  памяти капитана милиции А. Колесникова</t>
  </si>
  <si>
    <t>до 15 лет                     до 18 лет</t>
  </si>
  <si>
    <t>2006-2008, 2009-2010</t>
  </si>
  <si>
    <t>Грайворон   Белгородская обл.</t>
  </si>
  <si>
    <t>Черкашин Александр Николаевич                       89606273190, Марданов А.А. 8-910-736-31-47</t>
  </si>
  <si>
    <t xml:space="preserve">XX турнир городов России по дзюдо им. князя Александра Невского среди юношей и девушек 2009-2010 гг.р. </t>
  </si>
  <si>
    <t xml:space="preserve"> до 13 лет</t>
  </si>
  <si>
    <t>2009-2010</t>
  </si>
  <si>
    <t>Турнир городов России по дзюдо памяти А. Лисицына среди юношей 2008-2009 гг.р.</t>
  </si>
  <si>
    <t xml:space="preserve">до 13 лет </t>
  </si>
  <si>
    <t>Лисицын Владимир Петрович  8-960-621-41-80</t>
  </si>
  <si>
    <t xml:space="preserve">Турнир городов России по дзюдо среди юношей и девушек 2003-2005 гг.р., памяти Героя России В. Бурцева  </t>
  </si>
  <si>
    <t>Ананьев Сергей Иванович                                            8-4722-26-63-61  8-904-532-27-80, Марданов А.А.                      8-910-736-31-47   dinamo.bel@mail.ru</t>
  </si>
  <si>
    <t>Тренировочное мероприятие спортивной сборной команды Воронежской области</t>
  </si>
  <si>
    <t>Тренировочный лагерь</t>
  </si>
  <si>
    <t>Юноши девушки, мальчики и девочки</t>
  </si>
  <si>
    <t>2007-2008; 2009-2010</t>
  </si>
  <si>
    <t>г. Бобров       (Хреновое)</t>
  </si>
  <si>
    <t>Любасов Иван Сергеевич 8(908)145-68-79 judo36Bobrov@yandex.ru</t>
  </si>
  <si>
    <t>XI Воронежский  областной турнир по дзюдо 
«Рождество Христово»</t>
  </si>
  <si>
    <t>Соревнование открытое</t>
  </si>
  <si>
    <t>Юноши, девушки
до 15 лет</t>
  </si>
  <si>
    <t>г. Воронеж, спорткорпус ГБУ ВО СШОР №33</t>
  </si>
  <si>
    <t>Бурдюгов Евгений Александрович           8(900)947-93-83      evgen.b74@mail.ru</t>
  </si>
  <si>
    <t>Первенство городского округа город Воронеж</t>
  </si>
  <si>
    <t>Юниоры, юниорки 
до 23 лет</t>
  </si>
  <si>
    <t>Первенство
Воронежской области</t>
  </si>
  <si>
    <t>Соревнование отбор на ЦФО</t>
  </si>
  <si>
    <t xml:space="preserve">Юноши и девушки 
до 15 лет
</t>
  </si>
  <si>
    <t>Первенство Павловского муниципального района, посвященное "Дню защитника Отечества"</t>
  </si>
  <si>
    <t>Юноши и девушки 
до 15 лет
Мальчики и девочки до 13 лет</t>
  </si>
  <si>
    <t>г. Павловск, ФОК «Горняк»</t>
  </si>
  <si>
    <t xml:space="preserve">Апанасёнок Леонид Николаевич
8-910-284-21-04 judo.pavlovsk36@
yandex.ru
</t>
  </si>
  <si>
    <t>Первенство 
ГБУ  ВО «СШОР №33», посвященное  
«Дню защитника Отечества» на призы СК "Олимп"</t>
  </si>
  <si>
    <t xml:space="preserve">Соревнование </t>
  </si>
  <si>
    <t>Мальчики и девочки до 13 лет</t>
  </si>
  <si>
    <t>г. Воронеж, ул. Ленинградская, 17 А</t>
  </si>
  <si>
    <t>Самойлов Сергей Олегович 8(908)136-20-85 serezha.samoylow@yandex.ru</t>
  </si>
  <si>
    <t>Спартакиада учащихся Воронежской области</t>
  </si>
  <si>
    <t>Соревнование отбор на II этап (ЦФО)</t>
  </si>
  <si>
    <t>Юноши, девушки</t>
  </si>
  <si>
    <t>Юноши и девушки 
до 15 лет</t>
  </si>
  <si>
    <t>Турнир МБУ СШ №19, посвящённый дню защитника Отечества</t>
  </si>
  <si>
    <t>Соревнование</t>
  </si>
  <si>
    <t xml:space="preserve"> Мальчики и девочки до 13 лет и  до 11 лет</t>
  </si>
  <si>
    <t>2009-2010, 2011-2012</t>
  </si>
  <si>
    <t>г. Воронеж, ул Карла Маркса, 68, СК "Дмитрий Донской"</t>
  </si>
  <si>
    <t>Летинский Артём Валерьевич   8(960)133082083   ippon36@mail.ru</t>
  </si>
  <si>
    <t>Турнир на призы двукратного призера Олимпийских Игр Тамерлана Тменова</t>
  </si>
  <si>
    <t>г. Воронеж</t>
  </si>
  <si>
    <t>V Межрегиональный турнир "Весенние надежды"</t>
  </si>
  <si>
    <t>Юноши, девушки, мальчики и девочки</t>
  </si>
  <si>
    <t>2 ворастные группы</t>
  </si>
  <si>
    <t>г. Нововоронеж</t>
  </si>
  <si>
    <t xml:space="preserve">Маклецова Татьяна Евгеньевна
8-951-555-59-94
mate31@mail.ru
</t>
  </si>
  <si>
    <t>Первенство Бобровского муниципального района</t>
  </si>
  <si>
    <t>Юноши, девушки, мальчики, девочки</t>
  </si>
  <si>
    <t>2007-2008, 2009-2010</t>
  </si>
  <si>
    <t>Воронежский 
областной турнир на призы главы Поворинского муниципального района</t>
  </si>
  <si>
    <t>Юноши, девушки до 15 лет</t>
  </si>
  <si>
    <t>г. Поворино</t>
  </si>
  <si>
    <t xml:space="preserve">Ерёмин Валерий Иванович
8-950-767-20-30
val.eremin2014@
yandex.ru 
</t>
  </si>
  <si>
    <t>Мальчики, девочки до 13 лет</t>
  </si>
  <si>
    <t>Воронежский областной турнир</t>
  </si>
  <si>
    <t>Чемпионат
городского округа
город Воронеж</t>
  </si>
  <si>
    <t xml:space="preserve">Мужчины и женщины </t>
  </si>
  <si>
    <t>2003 и старше</t>
  </si>
  <si>
    <t>Турнир МБУ СШ №19, посвящённый дню защитника Космонавтики</t>
  </si>
  <si>
    <t>Областной турнир памяти сотрудников спецподразделения «Альфа»</t>
  </si>
  <si>
    <t>Юноши и девушки</t>
  </si>
  <si>
    <t>2004-2006</t>
  </si>
  <si>
    <t>XV Воронежский областной турнир «Победа»</t>
  </si>
  <si>
    <t>Юноши и девушки 
до 18 лет</t>
  </si>
  <si>
    <t>Первенство Россошанского муниципального района</t>
  </si>
  <si>
    <t>г. Россошь</t>
  </si>
  <si>
    <t xml:space="preserve">Мусаев Аслан Гиланиевич
89202280989
limonnat82@mail.ru
</t>
  </si>
  <si>
    <t>Турнир МБУ СШ №19, посвящённый дню Победы</t>
  </si>
  <si>
    <t>Первенство 
ГБУ  ВО «СШОР №33», посвященное  
«Дню Победы» на призы СК "Олимп"</t>
  </si>
  <si>
    <t>Чемпионат Воронежской области</t>
  </si>
  <si>
    <t>Первенство Павловского муниципального района, посвященное "Дню защиты детей"</t>
  </si>
  <si>
    <t>Мальчики и девочки</t>
  </si>
  <si>
    <t>Первенство ГБУ ВО "СШОР №33"</t>
  </si>
  <si>
    <t>Мальчики и девочки до13 лет</t>
  </si>
  <si>
    <t>Юноши, девушки до 18 лет</t>
  </si>
  <si>
    <t>Юниоры, юниорки до 21 года</t>
  </si>
  <si>
    <t xml:space="preserve">Первенство
Воронежской области
</t>
  </si>
  <si>
    <t xml:space="preserve">Юноши, девушки
до 18 лет
</t>
  </si>
  <si>
    <t>2010-2011, 2012-2013</t>
  </si>
  <si>
    <t>Турнир МБУ СШ №19, посвящённый дню Учителя</t>
  </si>
  <si>
    <t>Первенство Воронежской области</t>
  </si>
  <si>
    <t>Всероссийский  турнир памяти 
Александра Ряжских</t>
  </si>
  <si>
    <t>г. Воронеж, спорткомплекс ВГИФК</t>
  </si>
  <si>
    <t>XVII Воронежский    областной турнир памяти Александра Шипилова</t>
  </si>
  <si>
    <t>2010-2011</t>
  </si>
  <si>
    <t>III Детский турнир, посвященный Всемирному дню дзюдо</t>
  </si>
  <si>
    <t>Мальчики, девочки до 13 лет и до 11 лет</t>
  </si>
  <si>
    <t>Первенство 
ГБУ  ВО «СШОР №33» на призы СК "Олимп"</t>
  </si>
  <si>
    <t>Мальчики и девочки до 11 лет</t>
  </si>
  <si>
    <t>2012-2013</t>
  </si>
  <si>
    <t>Первенство СК "Путь" Олега Хорпякова, посвященное дню сотрудника ОВД</t>
  </si>
  <si>
    <t xml:space="preserve">Юноши, девушки, мальчики и девочки </t>
  </si>
  <si>
    <t>2008-2009, 2010-2011, 2012-2013</t>
  </si>
  <si>
    <t>Хорпяков Олег Вячеславович   8(919)187-33-63     XOB77@mail.ru</t>
  </si>
  <si>
    <t>Турнир МБУ СШ №19, посвящённый дню Героев Отечества</t>
  </si>
  <si>
    <t>Кубок Воронежской области, посвященный сотрудникам ОВД и Росгвардии, погибших при исполнении служебного долга</t>
  </si>
  <si>
    <t xml:space="preserve">Мужчины </t>
  </si>
  <si>
    <t>Воронежский областной турнир, посвященный сотрудникам ОВД и Росгвардии, погибших при исполнении служебного долга</t>
  </si>
  <si>
    <t>Юниоры, юноши, мальчики</t>
  </si>
  <si>
    <t>2002-2004, 2005-2007, 2008-2009, 2010-2011</t>
  </si>
  <si>
    <t>Первенство 
ГБУ  ВО «СШОР №33», посвященное новогдним праздникам на призы СК "Олимп"</t>
  </si>
  <si>
    <t>Первенство Павловского муниципального района</t>
  </si>
  <si>
    <t>Юноши и девушки до 15 лет, мальчики и девочки до 13 лет</t>
  </si>
  <si>
    <t>2008-2009; 2010-2011</t>
  </si>
  <si>
    <t>Павловск</t>
  </si>
  <si>
    <t>Первенство Владимирской области</t>
  </si>
  <si>
    <t>15.01.2021</t>
  </si>
  <si>
    <t>16.01.2021</t>
  </si>
  <si>
    <t>г. Ковров</t>
  </si>
  <si>
    <t>Гусев Алексей Викторович тел. 8(49232) 3-49-40, моб. Тел 89056149090, judo-sambo-kovrov@mail.ru</t>
  </si>
  <si>
    <t>Межрегиональный командный турнир памяти заслуженного работника физической культуры РФ, основателя школы олимпийского резерва С.М. Рыбина</t>
  </si>
  <si>
    <t>22.01.2021</t>
  </si>
  <si>
    <t>23.01.2021</t>
  </si>
  <si>
    <t>младшие юноши, девушки</t>
  </si>
  <si>
    <t>05.02.2021</t>
  </si>
  <si>
    <t>06.02.2021</t>
  </si>
  <si>
    <t>Региональный турнир по дзюдо на призы ТВЦ «Аладдин»</t>
  </si>
  <si>
    <t xml:space="preserve"> юноши и девушки, </t>
  </si>
  <si>
    <t>до 18 лет, до 15 лет до 13 лет</t>
  </si>
  <si>
    <t>2004-2006; 2007-2008; 2009-2010</t>
  </si>
  <si>
    <t>12.02.2021</t>
  </si>
  <si>
    <t>13.02.2021</t>
  </si>
  <si>
    <t>19.03.2021</t>
  </si>
  <si>
    <t>20.03.2021</t>
  </si>
  <si>
    <t xml:space="preserve">Межрегиональный турнир по дзюдо среди юношей и девушек до 14 лет, на призы ДЮСШ "Дзюдо-88". </t>
  </si>
  <si>
    <t>юноши и девушки, младшие юноши, девушки</t>
  </si>
  <si>
    <t>до 13 лет, до 15 лет</t>
  </si>
  <si>
    <t>2009-2010,             2007-2008</t>
  </si>
  <si>
    <t>апрель 2021 г.</t>
  </si>
  <si>
    <t>апрель 2019 г.</t>
  </si>
  <si>
    <t>г. Владимир</t>
  </si>
  <si>
    <t>Смолин Василий Васильевич                                                   моб. тел. 89036479747 judo1988@mail.ru</t>
  </si>
  <si>
    <t>Региональный турнир по дзюдо "Доброград"</t>
  </si>
  <si>
    <t>02.04.2021</t>
  </si>
  <si>
    <t>03.04.2021</t>
  </si>
  <si>
    <t>Начкебия Роман Николаевич моб. тел. 89051477795</t>
  </si>
  <si>
    <t>Чемпионат Владимирской области в зачёт спартакиады городов, районов</t>
  </si>
  <si>
    <t>мужчины, женщины</t>
  </si>
  <si>
    <t>18 лет и старше</t>
  </si>
  <si>
    <t>30.04.2021</t>
  </si>
  <si>
    <t>01.05.2021</t>
  </si>
  <si>
    <t>Межрегиональный турнир по дзюдо "Патриот", посвященный 76 годовщине победы в Великой Отечественной войне</t>
  </si>
  <si>
    <t>13-15 лет</t>
  </si>
  <si>
    <t>2007-2010</t>
  </si>
  <si>
    <t>07.05.2021</t>
  </si>
  <si>
    <t>09.05.2021</t>
  </si>
  <si>
    <t>10.09.2021</t>
  </si>
  <si>
    <t>11.09.2021</t>
  </si>
  <si>
    <t>Межрегиональный турнир памяти президента Муромской федерации дзюдо Журова С.Г. в рамках открытого первенства Владимирской области</t>
  </si>
  <si>
    <t>24.09.2021</t>
  </si>
  <si>
    <t>25.09.2021</t>
  </si>
  <si>
    <t>г. Муром</t>
  </si>
  <si>
    <t>Роганов Анатолий Фёдорович , моб. тел 89107775475, dmitr.roganov2010@yandex.ru</t>
  </si>
  <si>
    <t>Всероссийские соревнования памяти Маршала Советского Союза Д.Ф. Устинова и призы администрации города Коврова</t>
  </si>
  <si>
    <t>29.10.2021</t>
  </si>
  <si>
    <t>01.11.2021</t>
  </si>
  <si>
    <t xml:space="preserve">Межрегиональный турнир по дзюдо среди юношей и девушек памяти Алексея Ганина </t>
  </si>
  <si>
    <t>Данилин Игорь Викторович тел. 89107772864</t>
  </si>
  <si>
    <t>Первенство  города</t>
  </si>
  <si>
    <t>г.Калуга</t>
  </si>
  <si>
    <t>Кутьин В.Г.</t>
  </si>
  <si>
    <t>мальчики, девочки,  юноши, девушки</t>
  </si>
  <si>
    <t>до 13 лет,
до 15 лет</t>
  </si>
  <si>
    <t>2009-2010       2008-2009</t>
  </si>
  <si>
    <t xml:space="preserve"> Первенство Калужской  области</t>
  </si>
  <si>
    <t xml:space="preserve">мальчики, девочки,   юноши, девушки,
</t>
  </si>
  <si>
    <t xml:space="preserve">до 13 лет,
до 15 лет
</t>
  </si>
  <si>
    <t xml:space="preserve">2009-2010
2007-2008
</t>
  </si>
  <si>
    <t xml:space="preserve">Калужская обл.
пос.Бабынино
</t>
  </si>
  <si>
    <t xml:space="preserve">Кутьин Владимир Георгиевич
89206167348
drakonkalyga@mail/ru
</t>
  </si>
  <si>
    <t>Чемпионат и  Первенство Калужской  области</t>
  </si>
  <si>
    <t>юноши, девушки юниоры, юниорки  мужчины, женщины</t>
  </si>
  <si>
    <t>до 18 лет 
до 21 года 
взрослые</t>
  </si>
  <si>
    <t>2005-2006
2002-2004 
2001 и старше</t>
  </si>
  <si>
    <t>Калужская обл.
пос.Бабынино</t>
  </si>
  <si>
    <t>Кубок  Губернатора  Калужской  области</t>
  </si>
  <si>
    <t>г. Калуга</t>
  </si>
  <si>
    <t>Межрегиональный  турнир на призы «Оргсинтез»</t>
  </si>
  <si>
    <t>г. Обнинск</t>
  </si>
  <si>
    <t>Волков
 Сергей Владимирович 89109142521</t>
  </si>
  <si>
    <t xml:space="preserve">Турнир  городов  посвященный   Дню  милиции </t>
  </si>
  <si>
    <t xml:space="preserve">до 15 года 
до 18 лет
</t>
  </si>
  <si>
    <t>2007-2008      2005-2006</t>
  </si>
  <si>
    <t>Корнеев Денис Сергеевич  89206175499</t>
  </si>
  <si>
    <t>Турнир по борьбе дзюдо посвященный памяти маршала СССР Г.К. Жукова</t>
  </si>
  <si>
    <t xml:space="preserve">
до 13 лет                     до 15 лет</t>
  </si>
  <si>
    <t xml:space="preserve">
2005-2007      2009-2010
</t>
  </si>
  <si>
    <t>г.Белоусово</t>
  </si>
  <si>
    <t>Курдявко Павел  Викторович 89105108434</t>
  </si>
  <si>
    <t xml:space="preserve"> Первенство Костромской области среди юношей и девушек до 18 лет</t>
  </si>
  <si>
    <t xml:space="preserve">юноши и девушки </t>
  </si>
  <si>
    <t>2004 -2006</t>
  </si>
  <si>
    <t>г. Кострома</t>
  </si>
  <si>
    <t>Бабаев К.Н.8 930 390 43 86 judo_kostroma44@mail.ru</t>
  </si>
  <si>
    <t>Чемпионат и  Первенство Костромской области среди  юниоров и юниорок до 21 года</t>
  </si>
  <si>
    <t xml:space="preserve">юниоры и юниорки </t>
  </si>
  <si>
    <t>2001 -2003</t>
  </si>
  <si>
    <t>VI  Межрегиональный турнир, приуроченный ко Дню рождения Президента Российской Федерации, Почетного Президента Международной Федерации дзюдо и Европейского союза дзюдо В. В. Путина</t>
  </si>
  <si>
    <t>2009 -20010; 2011-2012 ; девушки -2010-2012</t>
  </si>
  <si>
    <t>г.Кострома</t>
  </si>
  <si>
    <t xml:space="preserve"> Первенство Костромской области среди мальчиков и девочек до 13 лет, юношей и девушек до 15 лет</t>
  </si>
  <si>
    <t>мальчики и девочки до 13 лет, юношей и девушек до 15 лет</t>
  </si>
  <si>
    <t xml:space="preserve">до 13 лет,до 15 лет </t>
  </si>
  <si>
    <t xml:space="preserve">2007-2008; 2005 -2006; </t>
  </si>
  <si>
    <t>Первенство Курской области до 23 лет</t>
  </si>
  <si>
    <t>Юниоры и юниорки</t>
  </si>
  <si>
    <t>1999 - 2003 г.р.</t>
  </si>
  <si>
    <t>г. Курск</t>
  </si>
  <si>
    <t>Непочатых Вадим Геннадиевич +7 9202651588</t>
  </si>
  <si>
    <t>Первенство города Курска</t>
  </si>
  <si>
    <t>Юноши и девочки</t>
  </si>
  <si>
    <t>2007 - 2008 г.р.</t>
  </si>
  <si>
    <t>г. Курск с/к ЮЗГУ</t>
  </si>
  <si>
    <t>Федосов Роман Сергеевич +79513339686</t>
  </si>
  <si>
    <t>Первенство Курской области до 15 лет памяти тренера А.В. Хандогина</t>
  </si>
  <si>
    <t>Карпов Юрий Игоревич +79081264332</t>
  </si>
  <si>
    <t>Открытый турнир по дзюдо памяти тренера, МС И. Ивлева</t>
  </si>
  <si>
    <t>Юноши</t>
  </si>
  <si>
    <t>2009 - 2011 г.р.</t>
  </si>
  <si>
    <t>г. Железногорск ФОК Старт</t>
  </si>
  <si>
    <t xml:space="preserve">Демкин Вячеслав Анатолиевич Секретарев Николай Анатолиевич 89510772322 </t>
  </si>
  <si>
    <t xml:space="preserve">Первенство Центрального Федерального округа </t>
  </si>
  <si>
    <t>Меркулов Юрий Алексеевич</t>
  </si>
  <si>
    <t>Традиционный турнир по дзюдо памяти воина-интернационалиста С. Кузьмина</t>
  </si>
  <si>
    <t>2008-2010 г.р.</t>
  </si>
  <si>
    <t>г. Курчатов</t>
  </si>
  <si>
    <t>Чекалин Сергей Вячеславович</t>
  </si>
  <si>
    <t>3 этап Детской лиги дзюдо "Триумф Energy"</t>
  </si>
  <si>
    <t>2007 - 2008</t>
  </si>
  <si>
    <t>Городской турнир по дзюдо памяти воина-интернационалиста О. Ладыгина</t>
  </si>
  <si>
    <t>март</t>
  </si>
  <si>
    <t>Козулин Евгений Иванович 89202668174</t>
  </si>
  <si>
    <t>Традиционный турнир по дзюдо на призы ЗМС Н.И. Солодухина</t>
  </si>
  <si>
    <t>2005 - 2007 г.р.</t>
  </si>
  <si>
    <t>апрель</t>
  </si>
  <si>
    <t xml:space="preserve">Открытый турнир по дзюдо"Спорт против наркотиков" </t>
  </si>
  <si>
    <t>2006-2008 г.р.</t>
  </si>
  <si>
    <t>г. Курск с/к Динамо</t>
  </si>
  <si>
    <t xml:space="preserve"> Шульгин Юрий Вячеславович 89508709543</t>
  </si>
  <si>
    <t>2009 - 2010 г.р.</t>
  </si>
  <si>
    <t>Первенство Курской области до 13 лет памяти В.Т. Данилина</t>
  </si>
  <si>
    <t>2009-2010 г.р.</t>
  </si>
  <si>
    <t>г. Суджа</t>
  </si>
  <si>
    <t>Булгаков Сергей Николаевич Шульгин Юрий Вячеславович 89508709543</t>
  </si>
  <si>
    <t xml:space="preserve">Чемпионат Курской области по дзюдо </t>
  </si>
  <si>
    <t>Мужчины и женщины 2003 г.р. И старше</t>
  </si>
  <si>
    <t>Старше 18</t>
  </si>
  <si>
    <t>2003 г.р. И старше</t>
  </si>
  <si>
    <t>Меркулов Юрий Алексеевич89107401656 Карпов Юрий Игоревич 46kurskjudo@mail.ru</t>
  </si>
  <si>
    <t>2 этап Спартакиады молодежи</t>
  </si>
  <si>
    <t>2002 - 2004 г.р.</t>
  </si>
  <si>
    <t>ЦФО и Москва</t>
  </si>
  <si>
    <t xml:space="preserve">Открытое Первенство ДЮСШ Пристенского района </t>
  </si>
  <si>
    <t xml:space="preserve">Юноши и девочки </t>
  </si>
  <si>
    <t>до 13 лет и до 15 лет</t>
  </si>
  <si>
    <t>2007 - 2008 г.р., 2009 - 2010 г.р.</t>
  </si>
  <si>
    <t>май</t>
  </si>
  <si>
    <t>Пристенский р-он п. Пристень</t>
  </si>
  <si>
    <t>Гольцов Николай Николаевич</t>
  </si>
  <si>
    <t>Открытое Первенство ДЮСШ Советского района памяти воина-интернационалиста И.М. Юсупова</t>
  </si>
  <si>
    <t>Советский район п. Кшенский</t>
  </si>
  <si>
    <t>Белых Игорь Михайлович, Пикалов Михаил Иванович +79050416369</t>
  </si>
  <si>
    <t>Командные соревнования памяти ЗТ СССР А. Малиша</t>
  </si>
  <si>
    <t xml:space="preserve">Юноши </t>
  </si>
  <si>
    <t>Всероссийские соревнования по дзюдо на призы"Героев Курской битвы"</t>
  </si>
  <si>
    <t>Первенство Курской области до 18 лет памяти тренера В.И. Зацепина</t>
  </si>
  <si>
    <t>2005-2007 г.р.</t>
  </si>
  <si>
    <t>Шульгин Юрий Вячеславович 89508709543</t>
  </si>
  <si>
    <t>Первенство Курской области до 21 года</t>
  </si>
  <si>
    <t>2002-2004 г.р.</t>
  </si>
  <si>
    <t>Первенство ЦФО памяти основателя Курской школы дзюдо ЗТ СССР М.Г. Скрыпова</t>
  </si>
  <si>
    <t>Меркулов Юрий Алексеевич roma_fedosov@mail.ru</t>
  </si>
  <si>
    <t>Всероссийский турнир по дзюдо на призы ЗМС А.И. Шурова</t>
  </si>
  <si>
    <t>Юноши до 18, до 13 лет (командные)</t>
  </si>
  <si>
    <t>юноши до 18 лет, юноши до 13 лет</t>
  </si>
  <si>
    <t>2005 - 2007 г.р., 2009 - 2010 г.р.</t>
  </si>
  <si>
    <t>Открытое Первенство ДЮСШ Курского района "Атлет"</t>
  </si>
  <si>
    <t>2006 - 2008 г.р.</t>
  </si>
  <si>
    <t>Курский район п. Камыши</t>
  </si>
  <si>
    <t>Федосов Роман Сергеевич +79513339686 roma_fedosov@mail.ru</t>
  </si>
  <si>
    <t>Открытое Первенство ДЮСШ г. Суджа</t>
  </si>
  <si>
    <t>2009 -2011 г.р.</t>
  </si>
  <si>
    <t>Бугаков Сергей Николаевич +79102106110</t>
  </si>
  <si>
    <t>Традиционный турнир по дзюдо памяти воина-интернационалиста Ю. Харланова</t>
  </si>
  <si>
    <t>2008-2009 г.р.</t>
  </si>
  <si>
    <t>г. Липецк</t>
  </si>
  <si>
    <t>Белякин И.В. igorbelyakin@ inbox.ru   89046845463</t>
  </si>
  <si>
    <t xml:space="preserve">Межрегиональный  турнир по дзюдо "Юный "Динамовец" </t>
  </si>
  <si>
    <t>до 15,         до 13 лет</t>
  </si>
  <si>
    <t xml:space="preserve"> 2006-2007 2008-2009</t>
  </si>
  <si>
    <t xml:space="preserve">Межрегиональный  турнир  пам. Мастера спорта СССР А.Фаустова </t>
  </si>
  <si>
    <t>Куликов Ю.В. dyush-6@mail.ru 89103543666</t>
  </si>
  <si>
    <t xml:space="preserve">Межрегиональный  турнир  пам. Станислава Матвеева </t>
  </si>
  <si>
    <t>до 15,         до 18 лет</t>
  </si>
  <si>
    <t>2007-2008 2005-2006</t>
  </si>
  <si>
    <t>Елецкий район</t>
  </si>
  <si>
    <t xml:space="preserve">Ларина Н.С povalyaeva88@mail.ru 89205201174 </t>
  </si>
  <si>
    <t xml:space="preserve">Чемпионат области </t>
  </si>
  <si>
    <t>взрослые, ветераны</t>
  </si>
  <si>
    <t>2002 и старше</t>
  </si>
  <si>
    <t>Межрегиональный  турнир  пам. почетного железнодорожника Н.В. Бутко</t>
  </si>
  <si>
    <t>до 13,         до 15 лет</t>
  </si>
  <si>
    <t>г.Елец</t>
  </si>
  <si>
    <t>Межрегиональный турнир "Кубок Добрыни" пам. тр. мастера спорта СССР С. Макарова</t>
  </si>
  <si>
    <t xml:space="preserve"> 2006-2007 2008-2009 2010-2012</t>
  </si>
  <si>
    <t>Шахов А.А. Shakov-art@yndex.ru 89205172571</t>
  </si>
  <si>
    <t>Открытое первенство города  "Золотая осень"</t>
  </si>
  <si>
    <t xml:space="preserve"> 2007-2008 2009-2010 </t>
  </si>
  <si>
    <t>Всероссийский турнир пам.ЗМС СССР           А. Тюрина</t>
  </si>
  <si>
    <t xml:space="preserve">Меренков В.В. Valeron.77@ mail.ru 89056865293 </t>
  </si>
  <si>
    <t>Межрегиональный турнир пам. Льва Ларикова</t>
  </si>
  <si>
    <t>Всероссийский турнир "Мемориал ЗТР В.М. Пушкарева</t>
  </si>
  <si>
    <t xml:space="preserve"> Липецкий район          д. Копцевы Хутора</t>
  </si>
  <si>
    <t>Межрегиональный турнир посвященный памяти С.В. Ларину</t>
  </si>
  <si>
    <t>юноши и девочки</t>
  </si>
  <si>
    <t xml:space="preserve">Областной Фестиваль дзюдо </t>
  </si>
  <si>
    <t xml:space="preserve">Первенство Московской области </t>
  </si>
  <si>
    <t>личные</t>
  </si>
  <si>
    <t>г. Орехово-Зуево,ул. Гагарина д.55,Московской области</t>
  </si>
  <si>
    <t>Матейчук И.Н 89035761373</t>
  </si>
  <si>
    <t>Казаченков А.Н. 89104743265</t>
  </si>
  <si>
    <t>1999 -2002</t>
  </si>
  <si>
    <t>Чемпионат Московской области</t>
  </si>
  <si>
    <t>Мужчины и женщины</t>
  </si>
  <si>
    <t>2003 г.и старше</t>
  </si>
  <si>
    <t xml:space="preserve"> V Летняя спартакиада  молодежи Московской области</t>
  </si>
  <si>
    <t>26 открытый  турнир  на призы клуба "Эллада"</t>
  </si>
  <si>
    <t xml:space="preserve"> МО,г.Электроугли</t>
  </si>
  <si>
    <t>Савельев А.Н.89161826965</t>
  </si>
  <si>
    <t>7-й Международный турнир по дзюдо памяти героя России Молочуева О.С.</t>
  </si>
  <si>
    <t>15 лет</t>
  </si>
  <si>
    <t>МО,г.Климовск</t>
  </si>
  <si>
    <t>Вробьев Д.В.89670810313</t>
  </si>
  <si>
    <t>39 традиционный турнир памяти героя Советского Союза П.Л.Черябкина</t>
  </si>
  <si>
    <t xml:space="preserve">юниоры </t>
  </si>
  <si>
    <t>МО,г.Коломна</t>
  </si>
  <si>
    <t>Егошин Б.А. 89168406843</t>
  </si>
  <si>
    <t>23 открытый турнир памяти В.И Доркина</t>
  </si>
  <si>
    <t>до18 лет</t>
  </si>
  <si>
    <t>МО,г.Дзержинский</t>
  </si>
  <si>
    <t>Волос Л.Э.84955511577</t>
  </si>
  <si>
    <t xml:space="preserve">Командный турнир среди юношей (2004-2005 г.р.) приуроченный ко дню защиты детей . </t>
  </si>
  <si>
    <t>командные</t>
  </si>
  <si>
    <t>МО,г.Щелково</t>
  </si>
  <si>
    <t>Абуладзе Д.А. 89104837003</t>
  </si>
  <si>
    <t>Кубок Серпуховского Кремля</t>
  </si>
  <si>
    <t>МО,г.Серпухов</t>
  </si>
  <si>
    <t>Шульга М.И.89165178901</t>
  </si>
  <si>
    <t>Традиционный командный турнир памяти В.М.Захарченко</t>
  </si>
  <si>
    <t>МО,г.Электросталь</t>
  </si>
  <si>
    <t>Липаткин М.Б. 89165051840</t>
  </si>
  <si>
    <t xml:space="preserve">Чемпионат ЦФО среди мужчин и женщин </t>
  </si>
  <si>
    <t>лично-командные</t>
  </si>
  <si>
    <t>31.05..2021</t>
  </si>
  <si>
    <t>МО, Раменское</t>
  </si>
  <si>
    <t>11 традиционный межрегиональный  турнир на призы М.С Шабалина</t>
  </si>
  <si>
    <t>205-2007</t>
  </si>
  <si>
    <t>41 открытый турнир по дзюдо на призы Героев Соетского Союза,Героев России и Героев Социалистического труда-жителей г.Электросталь</t>
  </si>
  <si>
    <t>2005-20007</t>
  </si>
  <si>
    <t>декабрь</t>
  </si>
  <si>
    <t>Турнир посвященный Дню защитника Отечества</t>
  </si>
  <si>
    <t>8 - 9 лет             10 -11 лет          12 - 14 лет</t>
  </si>
  <si>
    <t>2012-2013, 2010-2011, 2007-2009</t>
  </si>
  <si>
    <t>20 февраля</t>
  </si>
  <si>
    <t>21 февраля</t>
  </si>
  <si>
    <t xml:space="preserve"> г. Орёл</t>
  </si>
  <si>
    <t>Королев Николай Николаевич, президент  тел: 8 910 7471598 , E-MAIL: sportorl@yandex.ru</t>
  </si>
  <si>
    <t xml:space="preserve">Всероссийские соревнования на призы ОГФСО «Юность России» среди девушек в рамках турнира памяти М.С.М.К.  К.В. Дорохиной </t>
  </si>
  <si>
    <t>девушки</t>
  </si>
  <si>
    <t>2005-2007        2008-2010</t>
  </si>
  <si>
    <t>11 марта</t>
  </si>
  <si>
    <t>14 марта</t>
  </si>
  <si>
    <t>Королев Николай Николаевич,   президент  тел: 8 910 7471598 , E-MAIL: sportorl@yandex.ru</t>
  </si>
  <si>
    <t>Детский спортивный праздник "Король партера"</t>
  </si>
  <si>
    <t>6-7,8-9 лет</t>
  </si>
  <si>
    <t>2012-2014, 2011-2012</t>
  </si>
  <si>
    <t>3 апреля</t>
  </si>
  <si>
    <t>4 апреля</t>
  </si>
  <si>
    <t>г.Орёл</t>
  </si>
  <si>
    <t xml:space="preserve"> Всероссийские соревнования на призы ОГ ФСО "Юность России" в рамках турнира памяти Б.М. Павленко</t>
  </si>
  <si>
    <t xml:space="preserve">юноши </t>
  </si>
  <si>
    <t>9 апреля</t>
  </si>
  <si>
    <t>11 апреля</t>
  </si>
  <si>
    <t>Всероссийский турнир  по дзюдо, посященный памяти Герою Советского Союза    Н.Г. Минакову</t>
  </si>
  <si>
    <t>до 12 лет</t>
  </si>
  <si>
    <t>2008-2010</t>
  </si>
  <si>
    <t>24 апреля</t>
  </si>
  <si>
    <t>25 апреля</t>
  </si>
  <si>
    <t>г.  Мценск</t>
  </si>
  <si>
    <t xml:space="preserve"> СШОР г. Мценска Гаджирамаазанов Р.Ш. тел. 89065693179</t>
  </si>
  <si>
    <t>Открытое первенство города Орла и ОРО ОГ ФСО «Юность России»  посвященного Дню Победы</t>
  </si>
  <si>
    <t>старшие юноши и девушки, младшие юноши и девушки</t>
  </si>
  <si>
    <t>2005-2007           2008-2010</t>
  </si>
  <si>
    <t>08 мая</t>
  </si>
  <si>
    <t>Королев Николай Николаевич,  президент  тел: 8 910 7471598 , E-MAIL: sportorl@yandex.ru; Таровых Валерий Александрович тел: 8 910 2059717</t>
  </si>
  <si>
    <t xml:space="preserve">Всероссийские соревнования по дзюдо ОГ ФСО "Юность России" в рамках VIII Всероссийской Гимназиады среди  обучающихся общеобразовательных организаций </t>
  </si>
  <si>
    <t>юноши и девушки</t>
  </si>
  <si>
    <t>14 мая</t>
  </si>
  <si>
    <t>16 мая</t>
  </si>
  <si>
    <t>Королев Николай Николаевич,  президент  тел: 8 910 7471598 , E-MAIL: sportorl@yandex.ru</t>
  </si>
  <si>
    <t xml:space="preserve"> Детский спортивный праздник "Поясок"</t>
  </si>
  <si>
    <t>до 9 лет</t>
  </si>
  <si>
    <t>31 мая</t>
  </si>
  <si>
    <t xml:space="preserve">Первенство ОГ ФСО "Юность России" </t>
  </si>
  <si>
    <t>10 сентября</t>
  </si>
  <si>
    <t>13 сентября</t>
  </si>
  <si>
    <t>г. Орёл</t>
  </si>
  <si>
    <t>Королев Николай Николаевич,  президент  тел: 8 910 7471598 , E-MAIL: sportorl@yandex.ru; Таровых Валерий Александрович тел: 8 910 2059717; Буяров Виктор Викторович 89103002011</t>
  </si>
  <si>
    <t>Первенство ЦФО</t>
  </si>
  <si>
    <t>1 октября</t>
  </si>
  <si>
    <t>4 октября</t>
  </si>
  <si>
    <t>Первенство Орловской области</t>
  </si>
  <si>
    <t>юноши, девушки, юниорки, юниоры, мужчины, женщины</t>
  </si>
  <si>
    <t>до 18 лет,                  до 21 года, мужчины, женщины</t>
  </si>
  <si>
    <t>16 октября</t>
  </si>
  <si>
    <t>17 октября</t>
  </si>
  <si>
    <t xml:space="preserve">Первенство ОГФСО Юность России в рамках Междугородного турнира  среди юношей 2004 2006 годов  рождения
памяти первого тренера В.В. Селихова
</t>
  </si>
  <si>
    <t>06 ноября</t>
  </si>
  <si>
    <t>07 ноября</t>
  </si>
  <si>
    <t>Открытое  первенство г. Орла</t>
  </si>
  <si>
    <t>2006-2008          2009-2011</t>
  </si>
  <si>
    <t>27 ноября</t>
  </si>
  <si>
    <t>28 ноября</t>
  </si>
  <si>
    <t>Спортивный праздник «Посвящение юных спортсменов в дзюдоисты»</t>
  </si>
  <si>
    <t>2010-2011   2008-2009</t>
  </si>
  <si>
    <t>05 декабря</t>
  </si>
  <si>
    <t>Королев Николай Николаевич, президент  тел: 8 910 7471598 , E-MAIL: sportorl@yandex.ru; Таровых Валерий Александрович тел: 8 910 2059717</t>
  </si>
  <si>
    <t>Всероссийский турнир, посвященный Дню освобождения г. Ливны от немецко- фашистских захватчиков</t>
  </si>
  <si>
    <t>22 декабря</t>
  </si>
  <si>
    <t>г.Ливны</t>
  </si>
  <si>
    <t>СШОР г. Ливны, Новиков В.А. тел. 89192665551</t>
  </si>
  <si>
    <t>Курсы повышения квалификации судей и тренеров</t>
  </si>
  <si>
    <t>в течние года</t>
  </si>
  <si>
    <t>по назначению</t>
  </si>
  <si>
    <t>Первенство Ивановской области</t>
  </si>
  <si>
    <t>до 21 и 23 лет</t>
  </si>
  <si>
    <t>1999-2004</t>
  </si>
  <si>
    <t>21.01.2021</t>
  </si>
  <si>
    <t>г.Приволжск</t>
  </si>
  <si>
    <t>Махалов Николай Алексеевич,nikolaimahalov@mail.ru +7-905-157-5501</t>
  </si>
  <si>
    <t>28.01.2021</t>
  </si>
  <si>
    <t>г.Шуя</t>
  </si>
  <si>
    <t>Аниикн Николай Петрович +7-905-106-72-56,460-555,anikinkolan@yandex.ru</t>
  </si>
  <si>
    <t>г.Иваново</t>
  </si>
  <si>
    <t>Межрегиональный турнир по дзюдо на призы ДИНАМО</t>
  </si>
  <si>
    <t>мальчики,девочки</t>
  </si>
  <si>
    <t>до 15лет</t>
  </si>
  <si>
    <t>23.02.2021</t>
  </si>
  <si>
    <t>Перлов Алексей Андреевич+7-906-513-3682,perl2009@mail.ru</t>
  </si>
  <si>
    <t>Кубок Губернатора Ивановской области по дзюдо</t>
  </si>
  <si>
    <t>мужчины и женщины</t>
  </si>
  <si>
    <t>12.05.2021</t>
  </si>
  <si>
    <t>Межрегиональный турнир памяти на призы ДИНАМО</t>
  </si>
  <si>
    <t>18.05.2021</t>
  </si>
  <si>
    <t>Межрегиональный турнир посвященный "ДНЮ МАШИНОСТРОИТЕЛЯ"</t>
  </si>
  <si>
    <t>22.09.2021</t>
  </si>
  <si>
    <t>г.Родники</t>
  </si>
  <si>
    <t>Беляев Иван Александрович,+7-909-247-67-66,ivan.belyaev27@gmail.com</t>
  </si>
  <si>
    <t>Межрегиональный турнир по дзюдо памяти тренера РСОО " ФДИО" А.А. Курбатова</t>
  </si>
  <si>
    <t>до 13лет</t>
  </si>
  <si>
    <t>21.10.2021</t>
  </si>
  <si>
    <t>07.11.2021</t>
  </si>
  <si>
    <t>Перлов Алексей Андреевич+7-906-513 -3682,perl2009@mail.ru</t>
  </si>
  <si>
    <t>Турнир памяти капитана ФСБ А.М. Сафиулина</t>
  </si>
  <si>
    <t>27.12.2021</t>
  </si>
  <si>
    <t>Первенство Тульской области по дзюдо среди юниоров и юниорок  до 23 лет</t>
  </si>
  <si>
    <t>До 23 лет</t>
  </si>
  <si>
    <t>2000-2004</t>
  </si>
  <si>
    <t>г.Тула</t>
  </si>
  <si>
    <t>Матюшкин Е.И. info@judotula.ru тел.: +7 910 5838878</t>
  </si>
  <si>
    <t>Открытое лично-командное первенство Щекинского района по дзюдо</t>
  </si>
  <si>
    <t>До 13 лет</t>
  </si>
  <si>
    <t>г.Щекино</t>
  </si>
  <si>
    <t>Тен С.А. sh-spschkola1@tularegion.org тел.: +7 930 796 7370</t>
  </si>
  <si>
    <t>Этап Детской лиги дзюдо "Триумф Energy"</t>
  </si>
  <si>
    <t>По назначению</t>
  </si>
  <si>
    <t>февраль</t>
  </si>
  <si>
    <t>Грызлов Д.А. info@judotula.ru  тел.: +7 903 697 4683</t>
  </si>
  <si>
    <t>Первенство Тульской области по дзюдо среди юношей и девушек до 15 лет</t>
  </si>
  <si>
    <t>До 15 лет</t>
  </si>
  <si>
    <t>Тульская область</t>
  </si>
  <si>
    <t>Областные соревнования по дзюдо среди юношей и девушек до 13 лет</t>
  </si>
  <si>
    <t>I этап Спартакиады молодежи России по дзюдо</t>
  </si>
  <si>
    <t>До 21 года</t>
  </si>
  <si>
    <t>Кубок Европы по дзюдо среди юношей и девушек до 18 лет</t>
  </si>
  <si>
    <t>До 18 лет</t>
  </si>
  <si>
    <t>Турнир по дзюдо среди юношей и девушек до 15 лет</t>
  </si>
  <si>
    <t>г.Богородицк</t>
  </si>
  <si>
    <t>Журба В.П.   sok_bogor@bk.ru        тел: +7 920 765 2048</t>
  </si>
  <si>
    <t>Всероссийские соревнования по дзюдо среди мужчин на призы командующего Воздушно-десантными войсками</t>
  </si>
  <si>
    <t>Старше 18 лет</t>
  </si>
  <si>
    <t>Чемпионат Тульской области по дзюдо среди мужчин и женщин</t>
  </si>
  <si>
    <t>Открытое первенство г.Новомосковска по дзюдо среди юношей до 13 лет,  посвященное Дню города</t>
  </si>
  <si>
    <t>г.Новомосковск</t>
  </si>
  <si>
    <t>Миронов С.А. judo-novomoskovsk@yandex.ru                тел.: +7 910 559 4707</t>
  </si>
  <si>
    <t>Чемпионат Центрального федерального округа по дзюдо среди мужчин и женщин</t>
  </si>
  <si>
    <t>Мужчины  и женщины</t>
  </si>
  <si>
    <t>Первенство Тульской области по дзюдо среди юношей и девушек до 18 лет</t>
  </si>
  <si>
    <t>Первенство Тульской области по дзюдо среди юниоров и юниорок до 21 года</t>
  </si>
  <si>
    <t>Кубок Губернара Тульской области по дзюдо</t>
  </si>
  <si>
    <t>XXXVII традиционный турнир по дзюдо среди юношей и девушек, посвященный памяти ГСС Тихмянова Л.П.</t>
  </si>
  <si>
    <t>Турнир городов России по дзюдо среди юношей и девушек памяти майора ФСБ В.В. Шрамко</t>
  </si>
  <si>
    <t>Открытое первенство города Новомосковска по дзюдо среди юношей до 13 лет</t>
  </si>
  <si>
    <t xml:space="preserve">Первенство Смоленской области </t>
  </si>
  <si>
    <t>юниоры и юниорки</t>
  </si>
  <si>
    <t> до 23 лет</t>
  </si>
  <si>
    <t>01/15/21</t>
  </si>
  <si>
    <t>01/16/21</t>
  </si>
  <si>
    <t>Ярцево</t>
  </si>
  <si>
    <t>Грузнов В.В.                      8-903-698-64-67 judotrener@mail.ru</t>
  </si>
  <si>
    <t>Межрегиональный турнир, в день 23 февраля</t>
  </si>
  <si>
    <t>Грузнов В.В.                       8-903-698-64-67 judotrener@mail.ru</t>
  </si>
  <si>
    <t>Первенство города среди студентов</t>
  </si>
  <si>
    <t>студенты</t>
  </si>
  <si>
    <t>старше 18 лет</t>
  </si>
  <si>
    <t>3/04/21</t>
  </si>
  <si>
    <t>3/06/21</t>
  </si>
  <si>
    <t>Смоленск</t>
  </si>
  <si>
    <t>Катцин Ю.П.                     8-950-706-38-01     jpk-67@mail.ru</t>
  </si>
  <si>
    <t>Межрегиональный турнир</t>
  </si>
  <si>
    <t xml:space="preserve">    до 15 лет    до 18 лет </t>
  </si>
  <si>
    <t>Грузнов В.В.                     8-903-698-64-67 judotrener@mail.ru</t>
  </si>
  <si>
    <t>2008-2009 2005-2007</t>
  </si>
  <si>
    <t>4/17/21</t>
  </si>
  <si>
    <t>Межрегиональный турнир памяти МС Савинича Н.В.</t>
  </si>
  <si>
    <t xml:space="preserve">до 15 лет </t>
  </si>
  <si>
    <t>2007-2009</t>
  </si>
  <si>
    <t>4/23/21</t>
  </si>
  <si>
    <t>4/24/21</t>
  </si>
  <si>
    <t>Десногорск</t>
  </si>
  <si>
    <t>Платонов В.В.   8(48153) 7-29-29 desna.sportshkola@mail.ru</t>
  </si>
  <si>
    <t>5/15/21</t>
  </si>
  <si>
    <t>5/16/21</t>
  </si>
  <si>
    <t>09/11/21</t>
  </si>
  <si>
    <t>Грузнов В.В.                                    8-903-698-64-67 judotrener@mail.ru</t>
  </si>
  <si>
    <t>до 21 лет</t>
  </si>
  <si>
    <t>09/12/21</t>
  </si>
  <si>
    <t>10/30/21</t>
  </si>
  <si>
    <t>Открытый турнир, посвященный Дню учителя</t>
  </si>
  <si>
    <t>октябрь</t>
  </si>
  <si>
    <t>Платонов В.В.     8(48153) 7-29-29   desna.sportshkola@mail.ru</t>
  </si>
  <si>
    <t xml:space="preserve">Открытый турнир, посвященный Дню полиции и других силовых структур </t>
  </si>
  <si>
    <t>ноябрь</t>
  </si>
  <si>
    <t>п. В/Днепровский</t>
  </si>
  <si>
    <t>Открытый турнир посвящённый «Дню энергетика»</t>
  </si>
  <si>
    <t xml:space="preserve">Традиционный турнир на призы ЗМС Воробьёвой Н.И. </t>
  </si>
  <si>
    <t>12/18/21</t>
  </si>
  <si>
    <t xml:space="preserve">Воробьёва Н.И.                   8-903-890-84-54 vorobieva.nellisumo@yandex.ru </t>
  </si>
  <si>
    <t>Всероссийские соревнования памяти Героя России, Заслуженного летчика, почетного
гражданина города Торжка, генерал-майора Б.А. Воробьева</t>
  </si>
  <si>
    <t>2004-2006 гг.р</t>
  </si>
  <si>
    <t>г.Торжок</t>
  </si>
  <si>
    <t>Вице-президент Базаров Абдурахман Чарыевич, тел.8(910)835-19-54,           эл. почта ТРОО "Федерация дзюдо" Tver-judo@yandex.ru,      тел. +4822 52-95-95</t>
  </si>
  <si>
    <t>Всероссийский турнир по дзюдо на
выполнение звания мастера спорта России Мужчин и женщин старше 18 лет памяти МСМК Ю. Ч. Базарова и Президента Тверской
городской федерации дзюдо В.В.
Перменова</t>
  </si>
  <si>
    <t>2003 г.р и старше</t>
  </si>
  <si>
    <t>г. Тверь</t>
  </si>
  <si>
    <t xml:space="preserve">Первенство ЦФО России по дзюдо среди юниоров и юниорок до 21 года </t>
  </si>
  <si>
    <t xml:space="preserve">Юниоры, юниорки  </t>
  </si>
  <si>
    <t>до  21 года</t>
  </si>
  <si>
    <t>2001-2003 гг.р.</t>
  </si>
  <si>
    <t>г.Тверь</t>
  </si>
  <si>
    <t>январь (по назначению)</t>
  </si>
  <si>
    <t>г.Тамбов</t>
  </si>
  <si>
    <t>Амбарцумян Гайк Жирайрович, вице-президент, тел: 89108542609. E-MAIL: fdjudo68@mail.ru</t>
  </si>
  <si>
    <t>1997-1998</t>
  </si>
  <si>
    <t>г. Тамбов</t>
  </si>
  <si>
    <t>УТС к первенству ЦФО</t>
  </si>
  <si>
    <t>до  23  лет</t>
  </si>
  <si>
    <t>1997-2000 гг.р.</t>
  </si>
  <si>
    <t>Областной  турнир памяти В. И. Савина</t>
  </si>
  <si>
    <t>2003-2005 гг.р.</t>
  </si>
  <si>
    <t>11.03.2021т</t>
  </si>
  <si>
    <t>г. Рассказово</t>
  </si>
  <si>
    <t xml:space="preserve">УТС перед ВТ памяти А.Ф. Малина </t>
  </si>
  <si>
    <t>мужчины/женщины</t>
  </si>
  <si>
    <t>2003 г.р. и старше</t>
  </si>
  <si>
    <t>ВТ  памяти  А.Ф. Малина</t>
  </si>
  <si>
    <t>Областной турнир на призы главы администрации Бондарского района</t>
  </si>
  <si>
    <t>13-14 лет</t>
  </si>
  <si>
    <t>2007-2008 гг.р.</t>
  </si>
  <si>
    <t>р.п. Бондари</t>
  </si>
  <si>
    <t>УТС сборных команд области</t>
  </si>
  <si>
    <t>мужчины, женщины  юниоры, юниорки, юноши, девушки</t>
  </si>
  <si>
    <t>До 18 лет  До 21 года  старше 18 лет</t>
  </si>
  <si>
    <t>1999 и  старше  2000-2002 гг.р. 2003-2005 гг.р.</t>
  </si>
  <si>
    <t>июнь-июнь (по назначению)</t>
  </si>
  <si>
    <t>июнь-июль</t>
  </si>
  <si>
    <t>УТС перед чемпионатом России</t>
  </si>
  <si>
    <t>страше 18 лет</t>
  </si>
  <si>
    <t>2002 г.р. и старше</t>
  </si>
  <si>
    <t>Тамбовский район</t>
  </si>
  <si>
    <t>Чемпионат Тамбовской области</t>
  </si>
  <si>
    <t>1999-2002 гг.р.</t>
  </si>
  <si>
    <t>2005-2006 гг.р.</t>
  </si>
  <si>
    <t>УТС перед ЦФО</t>
  </si>
  <si>
    <t>2003-2004 гг.р.</t>
  </si>
  <si>
    <t>сентябрь</t>
  </si>
  <si>
    <t>Областной турнир памяти С.Н. Самойлова</t>
  </si>
  <si>
    <t>2000-2001 гг.р. 2002 г.р.</t>
  </si>
  <si>
    <t>Областные соревнования "Кубок федерации"</t>
  </si>
  <si>
    <t>2008-2009 гг.р.</t>
  </si>
  <si>
    <t>г. Мичуринск</t>
  </si>
  <si>
    <t xml:space="preserve"> Городской фестиваль спортивной борьбы</t>
  </si>
  <si>
    <t>юноши, юниоры</t>
  </si>
  <si>
    <t>16-17 лет</t>
  </si>
  <si>
    <t>2004-2005 гг.р.</t>
  </si>
  <si>
    <t>Областной турнир памяти В.Д. Гагулина</t>
  </si>
  <si>
    <t>15-16 лет, до 18 лет</t>
  </si>
  <si>
    <t>2002 гг.р. 2004-2005 гг.р.</t>
  </si>
  <si>
    <t>Открытый чемпионат ТГУ им. Г.Р. Державина, посвященный памяти Г. Щигорева</t>
  </si>
  <si>
    <t>мужчины, женщины  юниоры, юниорки</t>
  </si>
  <si>
    <t>2003 г. и старше</t>
  </si>
  <si>
    <t>Календарь соревнований ФДР по дзюдо ЦФО в России на 2021 год</t>
  </si>
  <si>
    <t xml:space="preserve">Зам руков.депортамета по ЦФО </t>
  </si>
  <si>
    <t>Супрун Е.Ю.</t>
  </si>
  <si>
    <t>Михайлов О.Ю. olegtrk@ yandex.ru 89508084731</t>
  </si>
  <si>
    <t>Лупоносов В.Н. vn_spartak@ mail.ru    8-903-863-77-22</t>
  </si>
  <si>
    <t>Деулин И.А.. okdysh@mail. ru 89205432804</t>
  </si>
  <si>
    <r>
      <t>Межрегиональные соревнования,</t>
    </r>
    <r>
      <rPr>
        <sz val="11"/>
        <color theme="1"/>
        <rFont val="Arial"/>
        <family val="2"/>
        <charset val="204"/>
      </rPr>
      <t xml:space="preserve"> посвященные Дню Победы в Великой Отечественной войне</t>
    </r>
  </si>
  <si>
    <t>Межрегиональные соревнования памяти Герою Советского Союза в ВОВ А.М. Егорова</t>
  </si>
  <si>
    <t>Шляхтин В.А.                   8-909-257-96-46  viktorisport@yandex.ru</t>
  </si>
  <si>
    <t>Шляхтин В.А.                    8-909-257-96-46 viktorisport@yandex.ru</t>
  </si>
  <si>
    <t>Нуриев Р.А.                       8-962-192-58-88 nuriev999@mail.ru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</si>
</sst>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2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color rgb="FFFF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ont="0" applyBorder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14" fontId="1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" fontId="3" fillId="2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0" fillId="0" borderId="2" xfId="2" applyFont="1" applyBorder="1" applyAlignment="1" applyProtection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9" fontId="1" fillId="4" borderId="3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A25"/>
  <sheetViews>
    <sheetView view="pageLayout" topLeftCell="C3" zoomScaleNormal="82" workbookViewId="0">
      <selection activeCell="B3" sqref="B3:G3"/>
    </sheetView>
  </sheetViews>
  <sheetFormatPr defaultRowHeight="14.4" x14ac:dyDescent="0.3"/>
  <cols>
    <col min="1" max="1" width="7.109375" style="1" customWidth="1"/>
    <col min="2" max="2" width="19.33203125" style="9" customWidth="1"/>
    <col min="3" max="3" width="23.109375" style="1" customWidth="1"/>
    <col min="4" max="4" width="22.88671875" style="1" customWidth="1"/>
    <col min="5" max="5" width="18.44140625" style="1" customWidth="1"/>
    <col min="6" max="6" width="22.44140625" style="1" customWidth="1"/>
    <col min="7" max="7" width="18.6640625" style="1" customWidth="1"/>
    <col min="8" max="8" width="15" style="1" customWidth="1"/>
    <col min="9" max="9" width="18" style="1" customWidth="1"/>
    <col min="10" max="10" width="18.88671875" style="1" customWidth="1"/>
    <col min="257" max="257" width="7.109375" customWidth="1"/>
    <col min="258" max="258" width="19.33203125" customWidth="1"/>
    <col min="259" max="259" width="23.109375" customWidth="1"/>
    <col min="260" max="260" width="22.88671875" customWidth="1"/>
    <col min="261" max="261" width="18.44140625" customWidth="1"/>
    <col min="262" max="262" width="22.44140625" customWidth="1"/>
    <col min="263" max="263" width="15.5546875" customWidth="1"/>
    <col min="264" max="264" width="15" customWidth="1"/>
    <col min="265" max="265" width="18" customWidth="1"/>
    <col min="266" max="266" width="18.88671875" customWidth="1"/>
    <col min="513" max="513" width="7.109375" customWidth="1"/>
    <col min="514" max="514" width="19.33203125" customWidth="1"/>
    <col min="515" max="515" width="23.109375" customWidth="1"/>
    <col min="516" max="516" width="22.88671875" customWidth="1"/>
    <col min="517" max="517" width="18.44140625" customWidth="1"/>
    <col min="518" max="518" width="22.44140625" customWidth="1"/>
    <col min="519" max="519" width="15.5546875" customWidth="1"/>
    <col min="520" max="520" width="15" customWidth="1"/>
    <col min="521" max="521" width="18" customWidth="1"/>
    <col min="522" max="522" width="18.88671875" customWidth="1"/>
    <col min="769" max="769" width="7.109375" customWidth="1"/>
    <col min="770" max="770" width="19.33203125" customWidth="1"/>
    <col min="771" max="771" width="23.109375" customWidth="1"/>
    <col min="772" max="772" width="22.88671875" customWidth="1"/>
    <col min="773" max="773" width="18.44140625" customWidth="1"/>
    <col min="774" max="774" width="22.44140625" customWidth="1"/>
    <col min="775" max="775" width="15.5546875" customWidth="1"/>
    <col min="776" max="776" width="15" customWidth="1"/>
    <col min="777" max="777" width="18" customWidth="1"/>
    <col min="778" max="778" width="18.88671875" customWidth="1"/>
    <col min="1025" max="1025" width="7.109375" customWidth="1"/>
    <col min="1026" max="1026" width="19.33203125" customWidth="1"/>
    <col min="1027" max="1027" width="23.109375" customWidth="1"/>
    <col min="1028" max="1028" width="22.88671875" customWidth="1"/>
    <col min="1029" max="1029" width="18.44140625" customWidth="1"/>
    <col min="1030" max="1030" width="22.44140625" customWidth="1"/>
    <col min="1031" max="1031" width="15.5546875" customWidth="1"/>
    <col min="1032" max="1032" width="15" customWidth="1"/>
    <col min="1033" max="1033" width="18" customWidth="1"/>
    <col min="1034" max="1034" width="18.88671875" customWidth="1"/>
    <col min="1281" max="1281" width="7.109375" customWidth="1"/>
    <col min="1282" max="1282" width="19.33203125" customWidth="1"/>
    <col min="1283" max="1283" width="23.109375" customWidth="1"/>
    <col min="1284" max="1284" width="22.88671875" customWidth="1"/>
    <col min="1285" max="1285" width="18.44140625" customWidth="1"/>
    <col min="1286" max="1286" width="22.44140625" customWidth="1"/>
    <col min="1287" max="1287" width="15.5546875" customWidth="1"/>
    <col min="1288" max="1288" width="15" customWidth="1"/>
    <col min="1289" max="1289" width="18" customWidth="1"/>
    <col min="1290" max="1290" width="18.88671875" customWidth="1"/>
    <col min="1537" max="1537" width="7.109375" customWidth="1"/>
    <col min="1538" max="1538" width="19.33203125" customWidth="1"/>
    <col min="1539" max="1539" width="23.109375" customWidth="1"/>
    <col min="1540" max="1540" width="22.88671875" customWidth="1"/>
    <col min="1541" max="1541" width="18.44140625" customWidth="1"/>
    <col min="1542" max="1542" width="22.44140625" customWidth="1"/>
    <col min="1543" max="1543" width="15.5546875" customWidth="1"/>
    <col min="1544" max="1544" width="15" customWidth="1"/>
    <col min="1545" max="1545" width="18" customWidth="1"/>
    <col min="1546" max="1546" width="18.88671875" customWidth="1"/>
    <col min="1793" max="1793" width="7.109375" customWidth="1"/>
    <col min="1794" max="1794" width="19.33203125" customWidth="1"/>
    <col min="1795" max="1795" width="23.109375" customWidth="1"/>
    <col min="1796" max="1796" width="22.88671875" customWidth="1"/>
    <col min="1797" max="1797" width="18.44140625" customWidth="1"/>
    <col min="1798" max="1798" width="22.44140625" customWidth="1"/>
    <col min="1799" max="1799" width="15.5546875" customWidth="1"/>
    <col min="1800" max="1800" width="15" customWidth="1"/>
    <col min="1801" max="1801" width="18" customWidth="1"/>
    <col min="1802" max="1802" width="18.88671875" customWidth="1"/>
    <col min="2049" max="2049" width="7.109375" customWidth="1"/>
    <col min="2050" max="2050" width="19.33203125" customWidth="1"/>
    <col min="2051" max="2051" width="23.109375" customWidth="1"/>
    <col min="2052" max="2052" width="22.88671875" customWidth="1"/>
    <col min="2053" max="2053" width="18.44140625" customWidth="1"/>
    <col min="2054" max="2054" width="22.44140625" customWidth="1"/>
    <col min="2055" max="2055" width="15.5546875" customWidth="1"/>
    <col min="2056" max="2056" width="15" customWidth="1"/>
    <col min="2057" max="2057" width="18" customWidth="1"/>
    <col min="2058" max="2058" width="18.88671875" customWidth="1"/>
    <col min="2305" max="2305" width="7.109375" customWidth="1"/>
    <col min="2306" max="2306" width="19.33203125" customWidth="1"/>
    <col min="2307" max="2307" width="23.109375" customWidth="1"/>
    <col min="2308" max="2308" width="22.88671875" customWidth="1"/>
    <col min="2309" max="2309" width="18.44140625" customWidth="1"/>
    <col min="2310" max="2310" width="22.44140625" customWidth="1"/>
    <col min="2311" max="2311" width="15.5546875" customWidth="1"/>
    <col min="2312" max="2312" width="15" customWidth="1"/>
    <col min="2313" max="2313" width="18" customWidth="1"/>
    <col min="2314" max="2314" width="18.88671875" customWidth="1"/>
    <col min="2561" max="2561" width="7.109375" customWidth="1"/>
    <col min="2562" max="2562" width="19.33203125" customWidth="1"/>
    <col min="2563" max="2563" width="23.109375" customWidth="1"/>
    <col min="2564" max="2564" width="22.88671875" customWidth="1"/>
    <col min="2565" max="2565" width="18.44140625" customWidth="1"/>
    <col min="2566" max="2566" width="22.44140625" customWidth="1"/>
    <col min="2567" max="2567" width="15.5546875" customWidth="1"/>
    <col min="2568" max="2568" width="15" customWidth="1"/>
    <col min="2569" max="2569" width="18" customWidth="1"/>
    <col min="2570" max="2570" width="18.88671875" customWidth="1"/>
    <col min="2817" max="2817" width="7.109375" customWidth="1"/>
    <col min="2818" max="2818" width="19.33203125" customWidth="1"/>
    <col min="2819" max="2819" width="23.109375" customWidth="1"/>
    <col min="2820" max="2820" width="22.88671875" customWidth="1"/>
    <col min="2821" max="2821" width="18.44140625" customWidth="1"/>
    <col min="2822" max="2822" width="22.44140625" customWidth="1"/>
    <col min="2823" max="2823" width="15.5546875" customWidth="1"/>
    <col min="2824" max="2824" width="15" customWidth="1"/>
    <col min="2825" max="2825" width="18" customWidth="1"/>
    <col min="2826" max="2826" width="18.88671875" customWidth="1"/>
    <col min="3073" max="3073" width="7.109375" customWidth="1"/>
    <col min="3074" max="3074" width="19.33203125" customWidth="1"/>
    <col min="3075" max="3075" width="23.109375" customWidth="1"/>
    <col min="3076" max="3076" width="22.88671875" customWidth="1"/>
    <col min="3077" max="3077" width="18.44140625" customWidth="1"/>
    <col min="3078" max="3078" width="22.44140625" customWidth="1"/>
    <col min="3079" max="3079" width="15.5546875" customWidth="1"/>
    <col min="3080" max="3080" width="15" customWidth="1"/>
    <col min="3081" max="3081" width="18" customWidth="1"/>
    <col min="3082" max="3082" width="18.88671875" customWidth="1"/>
    <col min="3329" max="3329" width="7.109375" customWidth="1"/>
    <col min="3330" max="3330" width="19.33203125" customWidth="1"/>
    <col min="3331" max="3331" width="23.109375" customWidth="1"/>
    <col min="3332" max="3332" width="22.88671875" customWidth="1"/>
    <col min="3333" max="3333" width="18.44140625" customWidth="1"/>
    <col min="3334" max="3334" width="22.44140625" customWidth="1"/>
    <col min="3335" max="3335" width="15.5546875" customWidth="1"/>
    <col min="3336" max="3336" width="15" customWidth="1"/>
    <col min="3337" max="3337" width="18" customWidth="1"/>
    <col min="3338" max="3338" width="18.88671875" customWidth="1"/>
    <col min="3585" max="3585" width="7.109375" customWidth="1"/>
    <col min="3586" max="3586" width="19.33203125" customWidth="1"/>
    <col min="3587" max="3587" width="23.109375" customWidth="1"/>
    <col min="3588" max="3588" width="22.88671875" customWidth="1"/>
    <col min="3589" max="3589" width="18.44140625" customWidth="1"/>
    <col min="3590" max="3590" width="22.44140625" customWidth="1"/>
    <col min="3591" max="3591" width="15.5546875" customWidth="1"/>
    <col min="3592" max="3592" width="15" customWidth="1"/>
    <col min="3593" max="3593" width="18" customWidth="1"/>
    <col min="3594" max="3594" width="18.88671875" customWidth="1"/>
    <col min="3841" max="3841" width="7.109375" customWidth="1"/>
    <col min="3842" max="3842" width="19.33203125" customWidth="1"/>
    <col min="3843" max="3843" width="23.109375" customWidth="1"/>
    <col min="3844" max="3844" width="22.88671875" customWidth="1"/>
    <col min="3845" max="3845" width="18.44140625" customWidth="1"/>
    <col min="3846" max="3846" width="22.44140625" customWidth="1"/>
    <col min="3847" max="3847" width="15.5546875" customWidth="1"/>
    <col min="3848" max="3848" width="15" customWidth="1"/>
    <col min="3849" max="3849" width="18" customWidth="1"/>
    <col min="3850" max="3850" width="18.88671875" customWidth="1"/>
    <col min="4097" max="4097" width="7.109375" customWidth="1"/>
    <col min="4098" max="4098" width="19.33203125" customWidth="1"/>
    <col min="4099" max="4099" width="23.109375" customWidth="1"/>
    <col min="4100" max="4100" width="22.88671875" customWidth="1"/>
    <col min="4101" max="4101" width="18.44140625" customWidth="1"/>
    <col min="4102" max="4102" width="22.44140625" customWidth="1"/>
    <col min="4103" max="4103" width="15.5546875" customWidth="1"/>
    <col min="4104" max="4104" width="15" customWidth="1"/>
    <col min="4105" max="4105" width="18" customWidth="1"/>
    <col min="4106" max="4106" width="18.88671875" customWidth="1"/>
    <col min="4353" max="4353" width="7.109375" customWidth="1"/>
    <col min="4354" max="4354" width="19.33203125" customWidth="1"/>
    <col min="4355" max="4355" width="23.109375" customWidth="1"/>
    <col min="4356" max="4356" width="22.88671875" customWidth="1"/>
    <col min="4357" max="4357" width="18.44140625" customWidth="1"/>
    <col min="4358" max="4358" width="22.44140625" customWidth="1"/>
    <col min="4359" max="4359" width="15.5546875" customWidth="1"/>
    <col min="4360" max="4360" width="15" customWidth="1"/>
    <col min="4361" max="4361" width="18" customWidth="1"/>
    <col min="4362" max="4362" width="18.88671875" customWidth="1"/>
    <col min="4609" max="4609" width="7.109375" customWidth="1"/>
    <col min="4610" max="4610" width="19.33203125" customWidth="1"/>
    <col min="4611" max="4611" width="23.109375" customWidth="1"/>
    <col min="4612" max="4612" width="22.88671875" customWidth="1"/>
    <col min="4613" max="4613" width="18.44140625" customWidth="1"/>
    <col min="4614" max="4614" width="22.44140625" customWidth="1"/>
    <col min="4615" max="4615" width="15.5546875" customWidth="1"/>
    <col min="4616" max="4616" width="15" customWidth="1"/>
    <col min="4617" max="4617" width="18" customWidth="1"/>
    <col min="4618" max="4618" width="18.88671875" customWidth="1"/>
    <col min="4865" max="4865" width="7.109375" customWidth="1"/>
    <col min="4866" max="4866" width="19.33203125" customWidth="1"/>
    <col min="4867" max="4867" width="23.109375" customWidth="1"/>
    <col min="4868" max="4868" width="22.88671875" customWidth="1"/>
    <col min="4869" max="4869" width="18.44140625" customWidth="1"/>
    <col min="4870" max="4870" width="22.44140625" customWidth="1"/>
    <col min="4871" max="4871" width="15.5546875" customWidth="1"/>
    <col min="4872" max="4872" width="15" customWidth="1"/>
    <col min="4873" max="4873" width="18" customWidth="1"/>
    <col min="4874" max="4874" width="18.88671875" customWidth="1"/>
    <col min="5121" max="5121" width="7.109375" customWidth="1"/>
    <col min="5122" max="5122" width="19.33203125" customWidth="1"/>
    <col min="5123" max="5123" width="23.109375" customWidth="1"/>
    <col min="5124" max="5124" width="22.88671875" customWidth="1"/>
    <col min="5125" max="5125" width="18.44140625" customWidth="1"/>
    <col min="5126" max="5126" width="22.44140625" customWidth="1"/>
    <col min="5127" max="5127" width="15.5546875" customWidth="1"/>
    <col min="5128" max="5128" width="15" customWidth="1"/>
    <col min="5129" max="5129" width="18" customWidth="1"/>
    <col min="5130" max="5130" width="18.88671875" customWidth="1"/>
    <col min="5377" max="5377" width="7.109375" customWidth="1"/>
    <col min="5378" max="5378" width="19.33203125" customWidth="1"/>
    <col min="5379" max="5379" width="23.109375" customWidth="1"/>
    <col min="5380" max="5380" width="22.88671875" customWidth="1"/>
    <col min="5381" max="5381" width="18.44140625" customWidth="1"/>
    <col min="5382" max="5382" width="22.44140625" customWidth="1"/>
    <col min="5383" max="5383" width="15.5546875" customWidth="1"/>
    <col min="5384" max="5384" width="15" customWidth="1"/>
    <col min="5385" max="5385" width="18" customWidth="1"/>
    <col min="5386" max="5386" width="18.88671875" customWidth="1"/>
    <col min="5633" max="5633" width="7.109375" customWidth="1"/>
    <col min="5634" max="5634" width="19.33203125" customWidth="1"/>
    <col min="5635" max="5635" width="23.109375" customWidth="1"/>
    <col min="5636" max="5636" width="22.88671875" customWidth="1"/>
    <col min="5637" max="5637" width="18.44140625" customWidth="1"/>
    <col min="5638" max="5638" width="22.44140625" customWidth="1"/>
    <col min="5639" max="5639" width="15.5546875" customWidth="1"/>
    <col min="5640" max="5640" width="15" customWidth="1"/>
    <col min="5641" max="5641" width="18" customWidth="1"/>
    <col min="5642" max="5642" width="18.88671875" customWidth="1"/>
    <col min="5889" max="5889" width="7.109375" customWidth="1"/>
    <col min="5890" max="5890" width="19.33203125" customWidth="1"/>
    <col min="5891" max="5891" width="23.109375" customWidth="1"/>
    <col min="5892" max="5892" width="22.88671875" customWidth="1"/>
    <col min="5893" max="5893" width="18.44140625" customWidth="1"/>
    <col min="5894" max="5894" width="22.44140625" customWidth="1"/>
    <col min="5895" max="5895" width="15.5546875" customWidth="1"/>
    <col min="5896" max="5896" width="15" customWidth="1"/>
    <col min="5897" max="5897" width="18" customWidth="1"/>
    <col min="5898" max="5898" width="18.88671875" customWidth="1"/>
    <col min="6145" max="6145" width="7.109375" customWidth="1"/>
    <col min="6146" max="6146" width="19.33203125" customWidth="1"/>
    <col min="6147" max="6147" width="23.109375" customWidth="1"/>
    <col min="6148" max="6148" width="22.88671875" customWidth="1"/>
    <col min="6149" max="6149" width="18.44140625" customWidth="1"/>
    <col min="6150" max="6150" width="22.44140625" customWidth="1"/>
    <col min="6151" max="6151" width="15.5546875" customWidth="1"/>
    <col min="6152" max="6152" width="15" customWidth="1"/>
    <col min="6153" max="6153" width="18" customWidth="1"/>
    <col min="6154" max="6154" width="18.88671875" customWidth="1"/>
    <col min="6401" max="6401" width="7.109375" customWidth="1"/>
    <col min="6402" max="6402" width="19.33203125" customWidth="1"/>
    <col min="6403" max="6403" width="23.109375" customWidth="1"/>
    <col min="6404" max="6404" width="22.88671875" customWidth="1"/>
    <col min="6405" max="6405" width="18.44140625" customWidth="1"/>
    <col min="6406" max="6406" width="22.44140625" customWidth="1"/>
    <col min="6407" max="6407" width="15.5546875" customWidth="1"/>
    <col min="6408" max="6408" width="15" customWidth="1"/>
    <col min="6409" max="6409" width="18" customWidth="1"/>
    <col min="6410" max="6410" width="18.88671875" customWidth="1"/>
    <col min="6657" max="6657" width="7.109375" customWidth="1"/>
    <col min="6658" max="6658" width="19.33203125" customWidth="1"/>
    <col min="6659" max="6659" width="23.109375" customWidth="1"/>
    <col min="6660" max="6660" width="22.88671875" customWidth="1"/>
    <col min="6661" max="6661" width="18.44140625" customWidth="1"/>
    <col min="6662" max="6662" width="22.44140625" customWidth="1"/>
    <col min="6663" max="6663" width="15.5546875" customWidth="1"/>
    <col min="6664" max="6664" width="15" customWidth="1"/>
    <col min="6665" max="6665" width="18" customWidth="1"/>
    <col min="6666" max="6666" width="18.88671875" customWidth="1"/>
    <col min="6913" max="6913" width="7.109375" customWidth="1"/>
    <col min="6914" max="6914" width="19.33203125" customWidth="1"/>
    <col min="6915" max="6915" width="23.109375" customWidth="1"/>
    <col min="6916" max="6916" width="22.88671875" customWidth="1"/>
    <col min="6917" max="6917" width="18.44140625" customWidth="1"/>
    <col min="6918" max="6918" width="22.44140625" customWidth="1"/>
    <col min="6919" max="6919" width="15.5546875" customWidth="1"/>
    <col min="6920" max="6920" width="15" customWidth="1"/>
    <col min="6921" max="6921" width="18" customWidth="1"/>
    <col min="6922" max="6922" width="18.88671875" customWidth="1"/>
    <col min="7169" max="7169" width="7.109375" customWidth="1"/>
    <col min="7170" max="7170" width="19.33203125" customWidth="1"/>
    <col min="7171" max="7171" width="23.109375" customWidth="1"/>
    <col min="7172" max="7172" width="22.88671875" customWidth="1"/>
    <col min="7173" max="7173" width="18.44140625" customWidth="1"/>
    <col min="7174" max="7174" width="22.44140625" customWidth="1"/>
    <col min="7175" max="7175" width="15.5546875" customWidth="1"/>
    <col min="7176" max="7176" width="15" customWidth="1"/>
    <col min="7177" max="7177" width="18" customWidth="1"/>
    <col min="7178" max="7178" width="18.88671875" customWidth="1"/>
    <col min="7425" max="7425" width="7.109375" customWidth="1"/>
    <col min="7426" max="7426" width="19.33203125" customWidth="1"/>
    <col min="7427" max="7427" width="23.109375" customWidth="1"/>
    <col min="7428" max="7428" width="22.88671875" customWidth="1"/>
    <col min="7429" max="7429" width="18.44140625" customWidth="1"/>
    <col min="7430" max="7430" width="22.44140625" customWidth="1"/>
    <col min="7431" max="7431" width="15.5546875" customWidth="1"/>
    <col min="7432" max="7432" width="15" customWidth="1"/>
    <col min="7433" max="7433" width="18" customWidth="1"/>
    <col min="7434" max="7434" width="18.88671875" customWidth="1"/>
    <col min="7681" max="7681" width="7.109375" customWidth="1"/>
    <col min="7682" max="7682" width="19.33203125" customWidth="1"/>
    <col min="7683" max="7683" width="23.109375" customWidth="1"/>
    <col min="7684" max="7684" width="22.88671875" customWidth="1"/>
    <col min="7685" max="7685" width="18.44140625" customWidth="1"/>
    <col min="7686" max="7686" width="22.44140625" customWidth="1"/>
    <col min="7687" max="7687" width="15.5546875" customWidth="1"/>
    <col min="7688" max="7688" width="15" customWidth="1"/>
    <col min="7689" max="7689" width="18" customWidth="1"/>
    <col min="7690" max="7690" width="18.88671875" customWidth="1"/>
    <col min="7937" max="7937" width="7.109375" customWidth="1"/>
    <col min="7938" max="7938" width="19.33203125" customWidth="1"/>
    <col min="7939" max="7939" width="23.109375" customWidth="1"/>
    <col min="7940" max="7940" width="22.88671875" customWidth="1"/>
    <col min="7941" max="7941" width="18.44140625" customWidth="1"/>
    <col min="7942" max="7942" width="22.44140625" customWidth="1"/>
    <col min="7943" max="7943" width="15.5546875" customWidth="1"/>
    <col min="7944" max="7944" width="15" customWidth="1"/>
    <col min="7945" max="7945" width="18" customWidth="1"/>
    <col min="7946" max="7946" width="18.88671875" customWidth="1"/>
    <col min="8193" max="8193" width="7.109375" customWidth="1"/>
    <col min="8194" max="8194" width="19.33203125" customWidth="1"/>
    <col min="8195" max="8195" width="23.109375" customWidth="1"/>
    <col min="8196" max="8196" width="22.88671875" customWidth="1"/>
    <col min="8197" max="8197" width="18.44140625" customWidth="1"/>
    <col min="8198" max="8198" width="22.44140625" customWidth="1"/>
    <col min="8199" max="8199" width="15.5546875" customWidth="1"/>
    <col min="8200" max="8200" width="15" customWidth="1"/>
    <col min="8201" max="8201" width="18" customWidth="1"/>
    <col min="8202" max="8202" width="18.88671875" customWidth="1"/>
    <col min="8449" max="8449" width="7.109375" customWidth="1"/>
    <col min="8450" max="8450" width="19.33203125" customWidth="1"/>
    <col min="8451" max="8451" width="23.109375" customWidth="1"/>
    <col min="8452" max="8452" width="22.88671875" customWidth="1"/>
    <col min="8453" max="8453" width="18.44140625" customWidth="1"/>
    <col min="8454" max="8454" width="22.44140625" customWidth="1"/>
    <col min="8455" max="8455" width="15.5546875" customWidth="1"/>
    <col min="8456" max="8456" width="15" customWidth="1"/>
    <col min="8457" max="8457" width="18" customWidth="1"/>
    <col min="8458" max="8458" width="18.88671875" customWidth="1"/>
    <col min="8705" max="8705" width="7.109375" customWidth="1"/>
    <col min="8706" max="8706" width="19.33203125" customWidth="1"/>
    <col min="8707" max="8707" width="23.109375" customWidth="1"/>
    <col min="8708" max="8708" width="22.88671875" customWidth="1"/>
    <col min="8709" max="8709" width="18.44140625" customWidth="1"/>
    <col min="8710" max="8710" width="22.44140625" customWidth="1"/>
    <col min="8711" max="8711" width="15.5546875" customWidth="1"/>
    <col min="8712" max="8712" width="15" customWidth="1"/>
    <col min="8713" max="8713" width="18" customWidth="1"/>
    <col min="8714" max="8714" width="18.88671875" customWidth="1"/>
    <col min="8961" max="8961" width="7.109375" customWidth="1"/>
    <col min="8962" max="8962" width="19.33203125" customWidth="1"/>
    <col min="8963" max="8963" width="23.109375" customWidth="1"/>
    <col min="8964" max="8964" width="22.88671875" customWidth="1"/>
    <col min="8965" max="8965" width="18.44140625" customWidth="1"/>
    <col min="8966" max="8966" width="22.44140625" customWidth="1"/>
    <col min="8967" max="8967" width="15.5546875" customWidth="1"/>
    <col min="8968" max="8968" width="15" customWidth="1"/>
    <col min="8969" max="8969" width="18" customWidth="1"/>
    <col min="8970" max="8970" width="18.88671875" customWidth="1"/>
    <col min="9217" max="9217" width="7.109375" customWidth="1"/>
    <col min="9218" max="9218" width="19.33203125" customWidth="1"/>
    <col min="9219" max="9219" width="23.109375" customWidth="1"/>
    <col min="9220" max="9220" width="22.88671875" customWidth="1"/>
    <col min="9221" max="9221" width="18.44140625" customWidth="1"/>
    <col min="9222" max="9222" width="22.44140625" customWidth="1"/>
    <col min="9223" max="9223" width="15.5546875" customWidth="1"/>
    <col min="9224" max="9224" width="15" customWidth="1"/>
    <col min="9225" max="9225" width="18" customWidth="1"/>
    <col min="9226" max="9226" width="18.88671875" customWidth="1"/>
    <col min="9473" max="9473" width="7.109375" customWidth="1"/>
    <col min="9474" max="9474" width="19.33203125" customWidth="1"/>
    <col min="9475" max="9475" width="23.109375" customWidth="1"/>
    <col min="9476" max="9476" width="22.88671875" customWidth="1"/>
    <col min="9477" max="9477" width="18.44140625" customWidth="1"/>
    <col min="9478" max="9478" width="22.44140625" customWidth="1"/>
    <col min="9479" max="9479" width="15.5546875" customWidth="1"/>
    <col min="9480" max="9480" width="15" customWidth="1"/>
    <col min="9481" max="9481" width="18" customWidth="1"/>
    <col min="9482" max="9482" width="18.88671875" customWidth="1"/>
    <col min="9729" max="9729" width="7.109375" customWidth="1"/>
    <col min="9730" max="9730" width="19.33203125" customWidth="1"/>
    <col min="9731" max="9731" width="23.109375" customWidth="1"/>
    <col min="9732" max="9732" width="22.88671875" customWidth="1"/>
    <col min="9733" max="9733" width="18.44140625" customWidth="1"/>
    <col min="9734" max="9734" width="22.44140625" customWidth="1"/>
    <col min="9735" max="9735" width="15.5546875" customWidth="1"/>
    <col min="9736" max="9736" width="15" customWidth="1"/>
    <col min="9737" max="9737" width="18" customWidth="1"/>
    <col min="9738" max="9738" width="18.88671875" customWidth="1"/>
    <col min="9985" max="9985" width="7.109375" customWidth="1"/>
    <col min="9986" max="9986" width="19.33203125" customWidth="1"/>
    <col min="9987" max="9987" width="23.109375" customWidth="1"/>
    <col min="9988" max="9988" width="22.88671875" customWidth="1"/>
    <col min="9989" max="9989" width="18.44140625" customWidth="1"/>
    <col min="9990" max="9990" width="22.44140625" customWidth="1"/>
    <col min="9991" max="9991" width="15.5546875" customWidth="1"/>
    <col min="9992" max="9992" width="15" customWidth="1"/>
    <col min="9993" max="9993" width="18" customWidth="1"/>
    <col min="9994" max="9994" width="18.88671875" customWidth="1"/>
    <col min="10241" max="10241" width="7.109375" customWidth="1"/>
    <col min="10242" max="10242" width="19.33203125" customWidth="1"/>
    <col min="10243" max="10243" width="23.109375" customWidth="1"/>
    <col min="10244" max="10244" width="22.88671875" customWidth="1"/>
    <col min="10245" max="10245" width="18.44140625" customWidth="1"/>
    <col min="10246" max="10246" width="22.44140625" customWidth="1"/>
    <col min="10247" max="10247" width="15.5546875" customWidth="1"/>
    <col min="10248" max="10248" width="15" customWidth="1"/>
    <col min="10249" max="10249" width="18" customWidth="1"/>
    <col min="10250" max="10250" width="18.88671875" customWidth="1"/>
    <col min="10497" max="10497" width="7.109375" customWidth="1"/>
    <col min="10498" max="10498" width="19.33203125" customWidth="1"/>
    <col min="10499" max="10499" width="23.109375" customWidth="1"/>
    <col min="10500" max="10500" width="22.88671875" customWidth="1"/>
    <col min="10501" max="10501" width="18.44140625" customWidth="1"/>
    <col min="10502" max="10502" width="22.44140625" customWidth="1"/>
    <col min="10503" max="10503" width="15.5546875" customWidth="1"/>
    <col min="10504" max="10504" width="15" customWidth="1"/>
    <col min="10505" max="10505" width="18" customWidth="1"/>
    <col min="10506" max="10506" width="18.88671875" customWidth="1"/>
    <col min="10753" max="10753" width="7.109375" customWidth="1"/>
    <col min="10754" max="10754" width="19.33203125" customWidth="1"/>
    <col min="10755" max="10755" width="23.109375" customWidth="1"/>
    <col min="10756" max="10756" width="22.88671875" customWidth="1"/>
    <col min="10757" max="10757" width="18.44140625" customWidth="1"/>
    <col min="10758" max="10758" width="22.44140625" customWidth="1"/>
    <col min="10759" max="10759" width="15.5546875" customWidth="1"/>
    <col min="10760" max="10760" width="15" customWidth="1"/>
    <col min="10761" max="10761" width="18" customWidth="1"/>
    <col min="10762" max="10762" width="18.88671875" customWidth="1"/>
    <col min="11009" max="11009" width="7.109375" customWidth="1"/>
    <col min="11010" max="11010" width="19.33203125" customWidth="1"/>
    <col min="11011" max="11011" width="23.109375" customWidth="1"/>
    <col min="11012" max="11012" width="22.88671875" customWidth="1"/>
    <col min="11013" max="11013" width="18.44140625" customWidth="1"/>
    <col min="11014" max="11014" width="22.44140625" customWidth="1"/>
    <col min="11015" max="11015" width="15.5546875" customWidth="1"/>
    <col min="11016" max="11016" width="15" customWidth="1"/>
    <col min="11017" max="11017" width="18" customWidth="1"/>
    <col min="11018" max="11018" width="18.88671875" customWidth="1"/>
    <col min="11265" max="11265" width="7.109375" customWidth="1"/>
    <col min="11266" max="11266" width="19.33203125" customWidth="1"/>
    <col min="11267" max="11267" width="23.109375" customWidth="1"/>
    <col min="11268" max="11268" width="22.88671875" customWidth="1"/>
    <col min="11269" max="11269" width="18.44140625" customWidth="1"/>
    <col min="11270" max="11270" width="22.44140625" customWidth="1"/>
    <col min="11271" max="11271" width="15.5546875" customWidth="1"/>
    <col min="11272" max="11272" width="15" customWidth="1"/>
    <col min="11273" max="11273" width="18" customWidth="1"/>
    <col min="11274" max="11274" width="18.88671875" customWidth="1"/>
    <col min="11521" max="11521" width="7.109375" customWidth="1"/>
    <col min="11522" max="11522" width="19.33203125" customWidth="1"/>
    <col min="11523" max="11523" width="23.109375" customWidth="1"/>
    <col min="11524" max="11524" width="22.88671875" customWidth="1"/>
    <col min="11525" max="11525" width="18.44140625" customWidth="1"/>
    <col min="11526" max="11526" width="22.44140625" customWidth="1"/>
    <col min="11527" max="11527" width="15.5546875" customWidth="1"/>
    <col min="11528" max="11528" width="15" customWidth="1"/>
    <col min="11529" max="11529" width="18" customWidth="1"/>
    <col min="11530" max="11530" width="18.88671875" customWidth="1"/>
    <col min="11777" max="11777" width="7.109375" customWidth="1"/>
    <col min="11778" max="11778" width="19.33203125" customWidth="1"/>
    <col min="11779" max="11779" width="23.109375" customWidth="1"/>
    <col min="11780" max="11780" width="22.88671875" customWidth="1"/>
    <col min="11781" max="11781" width="18.44140625" customWidth="1"/>
    <col min="11782" max="11782" width="22.44140625" customWidth="1"/>
    <col min="11783" max="11783" width="15.5546875" customWidth="1"/>
    <col min="11784" max="11784" width="15" customWidth="1"/>
    <col min="11785" max="11785" width="18" customWidth="1"/>
    <col min="11786" max="11786" width="18.88671875" customWidth="1"/>
    <col min="12033" max="12033" width="7.109375" customWidth="1"/>
    <col min="12034" max="12034" width="19.33203125" customWidth="1"/>
    <col min="12035" max="12035" width="23.109375" customWidth="1"/>
    <col min="12036" max="12036" width="22.88671875" customWidth="1"/>
    <col min="12037" max="12037" width="18.44140625" customWidth="1"/>
    <col min="12038" max="12038" width="22.44140625" customWidth="1"/>
    <col min="12039" max="12039" width="15.5546875" customWidth="1"/>
    <col min="12040" max="12040" width="15" customWidth="1"/>
    <col min="12041" max="12041" width="18" customWidth="1"/>
    <col min="12042" max="12042" width="18.88671875" customWidth="1"/>
    <col min="12289" max="12289" width="7.109375" customWidth="1"/>
    <col min="12290" max="12290" width="19.33203125" customWidth="1"/>
    <col min="12291" max="12291" width="23.109375" customWidth="1"/>
    <col min="12292" max="12292" width="22.88671875" customWidth="1"/>
    <col min="12293" max="12293" width="18.44140625" customWidth="1"/>
    <col min="12294" max="12294" width="22.44140625" customWidth="1"/>
    <col min="12295" max="12295" width="15.5546875" customWidth="1"/>
    <col min="12296" max="12296" width="15" customWidth="1"/>
    <col min="12297" max="12297" width="18" customWidth="1"/>
    <col min="12298" max="12298" width="18.88671875" customWidth="1"/>
    <col min="12545" max="12545" width="7.109375" customWidth="1"/>
    <col min="12546" max="12546" width="19.33203125" customWidth="1"/>
    <col min="12547" max="12547" width="23.109375" customWidth="1"/>
    <col min="12548" max="12548" width="22.88671875" customWidth="1"/>
    <col min="12549" max="12549" width="18.44140625" customWidth="1"/>
    <col min="12550" max="12550" width="22.44140625" customWidth="1"/>
    <col min="12551" max="12551" width="15.5546875" customWidth="1"/>
    <col min="12552" max="12552" width="15" customWidth="1"/>
    <col min="12553" max="12553" width="18" customWidth="1"/>
    <col min="12554" max="12554" width="18.88671875" customWidth="1"/>
    <col min="12801" max="12801" width="7.109375" customWidth="1"/>
    <col min="12802" max="12802" width="19.33203125" customWidth="1"/>
    <col min="12803" max="12803" width="23.109375" customWidth="1"/>
    <col min="12804" max="12804" width="22.88671875" customWidth="1"/>
    <col min="12805" max="12805" width="18.44140625" customWidth="1"/>
    <col min="12806" max="12806" width="22.44140625" customWidth="1"/>
    <col min="12807" max="12807" width="15.5546875" customWidth="1"/>
    <col min="12808" max="12808" width="15" customWidth="1"/>
    <col min="12809" max="12809" width="18" customWidth="1"/>
    <col min="12810" max="12810" width="18.88671875" customWidth="1"/>
    <col min="13057" max="13057" width="7.109375" customWidth="1"/>
    <col min="13058" max="13058" width="19.33203125" customWidth="1"/>
    <col min="13059" max="13059" width="23.109375" customWidth="1"/>
    <col min="13060" max="13060" width="22.88671875" customWidth="1"/>
    <col min="13061" max="13061" width="18.44140625" customWidth="1"/>
    <col min="13062" max="13062" width="22.44140625" customWidth="1"/>
    <col min="13063" max="13063" width="15.5546875" customWidth="1"/>
    <col min="13064" max="13064" width="15" customWidth="1"/>
    <col min="13065" max="13065" width="18" customWidth="1"/>
    <col min="13066" max="13066" width="18.88671875" customWidth="1"/>
    <col min="13313" max="13313" width="7.109375" customWidth="1"/>
    <col min="13314" max="13314" width="19.33203125" customWidth="1"/>
    <col min="13315" max="13315" width="23.109375" customWidth="1"/>
    <col min="13316" max="13316" width="22.88671875" customWidth="1"/>
    <col min="13317" max="13317" width="18.44140625" customWidth="1"/>
    <col min="13318" max="13318" width="22.44140625" customWidth="1"/>
    <col min="13319" max="13319" width="15.5546875" customWidth="1"/>
    <col min="13320" max="13320" width="15" customWidth="1"/>
    <col min="13321" max="13321" width="18" customWidth="1"/>
    <col min="13322" max="13322" width="18.88671875" customWidth="1"/>
    <col min="13569" max="13569" width="7.109375" customWidth="1"/>
    <col min="13570" max="13570" width="19.33203125" customWidth="1"/>
    <col min="13571" max="13571" width="23.109375" customWidth="1"/>
    <col min="13572" max="13572" width="22.88671875" customWidth="1"/>
    <col min="13573" max="13573" width="18.44140625" customWidth="1"/>
    <col min="13574" max="13574" width="22.44140625" customWidth="1"/>
    <col min="13575" max="13575" width="15.5546875" customWidth="1"/>
    <col min="13576" max="13576" width="15" customWidth="1"/>
    <col min="13577" max="13577" width="18" customWidth="1"/>
    <col min="13578" max="13578" width="18.88671875" customWidth="1"/>
    <col min="13825" max="13825" width="7.109375" customWidth="1"/>
    <col min="13826" max="13826" width="19.33203125" customWidth="1"/>
    <col min="13827" max="13827" width="23.109375" customWidth="1"/>
    <col min="13828" max="13828" width="22.88671875" customWidth="1"/>
    <col min="13829" max="13829" width="18.44140625" customWidth="1"/>
    <col min="13830" max="13830" width="22.44140625" customWidth="1"/>
    <col min="13831" max="13831" width="15.5546875" customWidth="1"/>
    <col min="13832" max="13832" width="15" customWidth="1"/>
    <col min="13833" max="13833" width="18" customWidth="1"/>
    <col min="13834" max="13834" width="18.88671875" customWidth="1"/>
    <col min="14081" max="14081" width="7.109375" customWidth="1"/>
    <col min="14082" max="14082" width="19.33203125" customWidth="1"/>
    <col min="14083" max="14083" width="23.109375" customWidth="1"/>
    <col min="14084" max="14084" width="22.88671875" customWidth="1"/>
    <col min="14085" max="14085" width="18.44140625" customWidth="1"/>
    <col min="14086" max="14086" width="22.44140625" customWidth="1"/>
    <col min="14087" max="14087" width="15.5546875" customWidth="1"/>
    <col min="14088" max="14088" width="15" customWidth="1"/>
    <col min="14089" max="14089" width="18" customWidth="1"/>
    <col min="14090" max="14090" width="18.88671875" customWidth="1"/>
    <col min="14337" max="14337" width="7.109375" customWidth="1"/>
    <col min="14338" max="14338" width="19.33203125" customWidth="1"/>
    <col min="14339" max="14339" width="23.109375" customWidth="1"/>
    <col min="14340" max="14340" width="22.88671875" customWidth="1"/>
    <col min="14341" max="14341" width="18.44140625" customWidth="1"/>
    <col min="14342" max="14342" width="22.44140625" customWidth="1"/>
    <col min="14343" max="14343" width="15.5546875" customWidth="1"/>
    <col min="14344" max="14344" width="15" customWidth="1"/>
    <col min="14345" max="14345" width="18" customWidth="1"/>
    <col min="14346" max="14346" width="18.88671875" customWidth="1"/>
    <col min="14593" max="14593" width="7.109375" customWidth="1"/>
    <col min="14594" max="14594" width="19.33203125" customWidth="1"/>
    <col min="14595" max="14595" width="23.109375" customWidth="1"/>
    <col min="14596" max="14596" width="22.88671875" customWidth="1"/>
    <col min="14597" max="14597" width="18.44140625" customWidth="1"/>
    <col min="14598" max="14598" width="22.44140625" customWidth="1"/>
    <col min="14599" max="14599" width="15.5546875" customWidth="1"/>
    <col min="14600" max="14600" width="15" customWidth="1"/>
    <col min="14601" max="14601" width="18" customWidth="1"/>
    <col min="14602" max="14602" width="18.88671875" customWidth="1"/>
    <col min="14849" max="14849" width="7.109375" customWidth="1"/>
    <col min="14850" max="14850" width="19.33203125" customWidth="1"/>
    <col min="14851" max="14851" width="23.109375" customWidth="1"/>
    <col min="14852" max="14852" width="22.88671875" customWidth="1"/>
    <col min="14853" max="14853" width="18.44140625" customWidth="1"/>
    <col min="14854" max="14854" width="22.44140625" customWidth="1"/>
    <col min="14855" max="14855" width="15.5546875" customWidth="1"/>
    <col min="14856" max="14856" width="15" customWidth="1"/>
    <col min="14857" max="14857" width="18" customWidth="1"/>
    <col min="14858" max="14858" width="18.88671875" customWidth="1"/>
    <col min="15105" max="15105" width="7.109375" customWidth="1"/>
    <col min="15106" max="15106" width="19.33203125" customWidth="1"/>
    <col min="15107" max="15107" width="23.109375" customWidth="1"/>
    <col min="15108" max="15108" width="22.88671875" customWidth="1"/>
    <col min="15109" max="15109" width="18.44140625" customWidth="1"/>
    <col min="15110" max="15110" width="22.44140625" customWidth="1"/>
    <col min="15111" max="15111" width="15.5546875" customWidth="1"/>
    <col min="15112" max="15112" width="15" customWidth="1"/>
    <col min="15113" max="15113" width="18" customWidth="1"/>
    <col min="15114" max="15114" width="18.88671875" customWidth="1"/>
    <col min="15361" max="15361" width="7.109375" customWidth="1"/>
    <col min="15362" max="15362" width="19.33203125" customWidth="1"/>
    <col min="15363" max="15363" width="23.109375" customWidth="1"/>
    <col min="15364" max="15364" width="22.88671875" customWidth="1"/>
    <col min="15365" max="15365" width="18.44140625" customWidth="1"/>
    <col min="15366" max="15366" width="22.44140625" customWidth="1"/>
    <col min="15367" max="15367" width="15.5546875" customWidth="1"/>
    <col min="15368" max="15368" width="15" customWidth="1"/>
    <col min="15369" max="15369" width="18" customWidth="1"/>
    <col min="15370" max="15370" width="18.88671875" customWidth="1"/>
    <col min="15617" max="15617" width="7.109375" customWidth="1"/>
    <col min="15618" max="15618" width="19.33203125" customWidth="1"/>
    <col min="15619" max="15619" width="23.109375" customWidth="1"/>
    <col min="15620" max="15620" width="22.88671875" customWidth="1"/>
    <col min="15621" max="15621" width="18.44140625" customWidth="1"/>
    <col min="15622" max="15622" width="22.44140625" customWidth="1"/>
    <col min="15623" max="15623" width="15.5546875" customWidth="1"/>
    <col min="15624" max="15624" width="15" customWidth="1"/>
    <col min="15625" max="15625" width="18" customWidth="1"/>
    <col min="15626" max="15626" width="18.88671875" customWidth="1"/>
    <col min="15873" max="15873" width="7.109375" customWidth="1"/>
    <col min="15874" max="15874" width="19.33203125" customWidth="1"/>
    <col min="15875" max="15875" width="23.109375" customWidth="1"/>
    <col min="15876" max="15876" width="22.88671875" customWidth="1"/>
    <col min="15877" max="15877" width="18.44140625" customWidth="1"/>
    <col min="15878" max="15878" width="22.44140625" customWidth="1"/>
    <col min="15879" max="15879" width="15.5546875" customWidth="1"/>
    <col min="15880" max="15880" width="15" customWidth="1"/>
    <col min="15881" max="15881" width="18" customWidth="1"/>
    <col min="15882" max="15882" width="18.88671875" customWidth="1"/>
    <col min="16129" max="16129" width="7.109375" customWidth="1"/>
    <col min="16130" max="16130" width="19.33203125" customWidth="1"/>
    <col min="16131" max="16131" width="23.109375" customWidth="1"/>
    <col min="16132" max="16132" width="22.88671875" customWidth="1"/>
    <col min="16133" max="16133" width="18.44140625" customWidth="1"/>
    <col min="16134" max="16134" width="22.44140625" customWidth="1"/>
    <col min="16135" max="16135" width="15.5546875" customWidth="1"/>
    <col min="16136" max="16136" width="15" customWidth="1"/>
    <col min="16137" max="16137" width="18" customWidth="1"/>
    <col min="16138" max="16138" width="18.88671875" customWidth="1"/>
  </cols>
  <sheetData>
    <row r="3" spans="1:1067" ht="33" customHeight="1" x14ac:dyDescent="0.3">
      <c r="B3" s="55" t="s">
        <v>53</v>
      </c>
      <c r="C3" s="55"/>
      <c r="D3" s="55"/>
      <c r="E3" s="55"/>
      <c r="F3" s="55"/>
      <c r="G3" s="55"/>
      <c r="H3" s="2"/>
      <c r="I3" s="56"/>
      <c r="J3" s="56"/>
    </row>
    <row r="4" spans="1:1067" ht="55.2" x14ac:dyDescent="0.3">
      <c r="A4" s="3" t="s">
        <v>0</v>
      </c>
      <c r="B4" s="3" t="s">
        <v>45</v>
      </c>
      <c r="C4" s="3" t="s">
        <v>46</v>
      </c>
      <c r="D4" s="3" t="s">
        <v>47</v>
      </c>
      <c r="E4" s="3" t="s">
        <v>48</v>
      </c>
      <c r="F4" s="4" t="s">
        <v>49</v>
      </c>
      <c r="G4" s="4" t="s">
        <v>50</v>
      </c>
      <c r="H4" s="3" t="s">
        <v>10</v>
      </c>
      <c r="I4" s="3" t="s">
        <v>1</v>
      </c>
      <c r="J4" s="3" t="s">
        <v>51</v>
      </c>
    </row>
    <row r="5" spans="1:1067" ht="15" x14ac:dyDescent="0.25">
      <c r="A5" s="3"/>
      <c r="B5" s="3"/>
      <c r="C5" s="3"/>
      <c r="D5" s="3"/>
      <c r="E5" s="3"/>
      <c r="F5" s="4"/>
      <c r="G5" s="4"/>
      <c r="H5" s="3"/>
      <c r="I5" s="3"/>
      <c r="J5" s="3"/>
    </row>
    <row r="6" spans="1:1067" s="7" customFormat="1" ht="41.4" x14ac:dyDescent="0.3">
      <c r="A6" s="3">
        <v>1</v>
      </c>
      <c r="B6" s="3" t="s">
        <v>12</v>
      </c>
      <c r="C6" s="3" t="s">
        <v>5</v>
      </c>
      <c r="D6" s="5" t="s">
        <v>18</v>
      </c>
      <c r="E6" s="3" t="s">
        <v>56</v>
      </c>
      <c r="F6" s="4">
        <v>42762</v>
      </c>
      <c r="G6" s="4">
        <v>42762</v>
      </c>
      <c r="H6" s="5" t="s">
        <v>13</v>
      </c>
      <c r="I6" s="5" t="s">
        <v>14</v>
      </c>
      <c r="J6" s="3" t="s">
        <v>64</v>
      </c>
    </row>
    <row r="7" spans="1:1067" ht="41.4" x14ac:dyDescent="0.3">
      <c r="A7" s="3">
        <v>2</v>
      </c>
      <c r="B7" s="6" t="s">
        <v>17</v>
      </c>
      <c r="C7" s="6" t="s">
        <v>4</v>
      </c>
      <c r="D7" s="5" t="s">
        <v>7</v>
      </c>
      <c r="E7" s="6" t="s">
        <v>27</v>
      </c>
      <c r="F7" s="4">
        <v>42784</v>
      </c>
      <c r="G7" s="4">
        <v>42784</v>
      </c>
      <c r="H7" s="6" t="s">
        <v>13</v>
      </c>
      <c r="I7" s="6" t="s">
        <v>14</v>
      </c>
      <c r="J7" s="6" t="s">
        <v>64</v>
      </c>
    </row>
    <row r="8" spans="1:1067" s="17" customFormat="1" ht="55.2" x14ac:dyDescent="0.3">
      <c r="A8" s="16">
        <v>3</v>
      </c>
      <c r="B8" s="6" t="s">
        <v>68</v>
      </c>
      <c r="C8" s="16" t="s">
        <v>20</v>
      </c>
      <c r="D8" s="16" t="s">
        <v>7</v>
      </c>
      <c r="E8" s="16" t="s">
        <v>32</v>
      </c>
      <c r="F8" s="18">
        <v>42810</v>
      </c>
      <c r="G8" s="18">
        <v>42811</v>
      </c>
      <c r="H8" s="16" t="s">
        <v>13</v>
      </c>
      <c r="I8" s="16" t="s">
        <v>25</v>
      </c>
      <c r="J8" s="6" t="s">
        <v>71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</row>
    <row r="9" spans="1:1067" ht="55.2" x14ac:dyDescent="0.3">
      <c r="A9" s="3">
        <v>4</v>
      </c>
      <c r="B9" s="6" t="s">
        <v>19</v>
      </c>
      <c r="C9" s="6" t="s">
        <v>20</v>
      </c>
      <c r="D9" s="5" t="s">
        <v>21</v>
      </c>
      <c r="E9" s="3" t="s">
        <v>57</v>
      </c>
      <c r="F9" s="4">
        <v>42818</v>
      </c>
      <c r="G9" s="4">
        <v>42819</v>
      </c>
      <c r="H9" s="6" t="s">
        <v>13</v>
      </c>
      <c r="I9" s="6" t="s">
        <v>22</v>
      </c>
      <c r="J9" s="6" t="s">
        <v>23</v>
      </c>
    </row>
    <row r="10" spans="1:1067" s="15" customFormat="1" ht="56.25" customHeight="1" x14ac:dyDescent="0.3">
      <c r="A10" s="3">
        <v>5</v>
      </c>
      <c r="B10" s="6" t="s">
        <v>65</v>
      </c>
      <c r="C10" s="6" t="s">
        <v>66</v>
      </c>
      <c r="D10" s="6" t="s">
        <v>7</v>
      </c>
      <c r="E10" s="6" t="s">
        <v>52</v>
      </c>
      <c r="F10" s="11">
        <v>42825</v>
      </c>
      <c r="G10" s="11">
        <v>42825</v>
      </c>
      <c r="H10" s="6" t="s">
        <v>13</v>
      </c>
      <c r="I10" s="6" t="s">
        <v>25</v>
      </c>
      <c r="J10" s="6" t="s">
        <v>64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</row>
    <row r="11" spans="1:1067" ht="27.6" x14ac:dyDescent="0.3">
      <c r="A11" s="3">
        <v>6</v>
      </c>
      <c r="B11" s="8" t="s">
        <v>28</v>
      </c>
      <c r="C11" s="3" t="s">
        <v>29</v>
      </c>
      <c r="D11" s="5" t="s">
        <v>8</v>
      </c>
      <c r="E11" s="3" t="s">
        <v>59</v>
      </c>
      <c r="F11" s="4">
        <v>42832</v>
      </c>
      <c r="G11" s="4">
        <v>42832</v>
      </c>
      <c r="H11" s="3" t="s">
        <v>13</v>
      </c>
      <c r="I11" s="5" t="s">
        <v>25</v>
      </c>
      <c r="J11" s="3" t="s">
        <v>26</v>
      </c>
    </row>
    <row r="12" spans="1:1067" s="17" customFormat="1" ht="82.8" x14ac:dyDescent="0.3">
      <c r="A12" s="16">
        <v>7</v>
      </c>
      <c r="B12" s="6" t="s">
        <v>69</v>
      </c>
      <c r="C12" s="16" t="s">
        <v>4</v>
      </c>
      <c r="D12" s="16" t="s">
        <v>7</v>
      </c>
      <c r="E12" s="16" t="s">
        <v>60</v>
      </c>
      <c r="F12" s="18">
        <v>42839</v>
      </c>
      <c r="G12" s="18">
        <v>42840</v>
      </c>
      <c r="H12" s="16" t="s">
        <v>13</v>
      </c>
      <c r="I12" s="16" t="s">
        <v>22</v>
      </c>
      <c r="J12" s="6" t="s">
        <v>70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</row>
    <row r="13" spans="1:1067" s="15" customFormat="1" ht="56.25" customHeight="1" x14ac:dyDescent="0.3">
      <c r="A13" s="3">
        <v>8</v>
      </c>
      <c r="B13" s="6" t="s">
        <v>67</v>
      </c>
      <c r="C13" s="6" t="s">
        <v>2</v>
      </c>
      <c r="D13" s="6" t="s">
        <v>7</v>
      </c>
      <c r="E13" s="6" t="s">
        <v>52</v>
      </c>
      <c r="F13" s="11">
        <v>42846</v>
      </c>
      <c r="G13" s="11">
        <v>42848</v>
      </c>
      <c r="H13" s="6" t="s">
        <v>13</v>
      </c>
      <c r="I13" s="6" t="s">
        <v>22</v>
      </c>
      <c r="J13" s="6" t="s">
        <v>70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</row>
    <row r="14" spans="1:1067" ht="55.2" x14ac:dyDescent="0.3">
      <c r="A14" s="3">
        <v>9</v>
      </c>
      <c r="B14" s="8" t="s">
        <v>24</v>
      </c>
      <c r="C14" s="3" t="s">
        <v>20</v>
      </c>
      <c r="D14" s="5" t="s">
        <v>7</v>
      </c>
      <c r="E14" s="3" t="s">
        <v>32</v>
      </c>
      <c r="F14" s="4">
        <v>42854</v>
      </c>
      <c r="G14" s="4">
        <v>42854</v>
      </c>
      <c r="H14" s="3" t="s">
        <v>13</v>
      </c>
      <c r="I14" s="5" t="s">
        <v>25</v>
      </c>
      <c r="J14" s="3" t="s">
        <v>64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</row>
    <row r="15" spans="1:1067" ht="69" x14ac:dyDescent="0.3">
      <c r="A15" s="3">
        <v>10</v>
      </c>
      <c r="B15" s="6" t="s">
        <v>30</v>
      </c>
      <c r="C15" s="6" t="s">
        <v>31</v>
      </c>
      <c r="D15" s="6" t="s">
        <v>11</v>
      </c>
      <c r="E15" s="6" t="s">
        <v>32</v>
      </c>
      <c r="F15" s="4">
        <v>42860</v>
      </c>
      <c r="G15" s="4">
        <v>42860</v>
      </c>
      <c r="H15" s="6" t="s">
        <v>13</v>
      </c>
      <c r="I15" s="6" t="s">
        <v>33</v>
      </c>
      <c r="J15" s="6" t="s">
        <v>34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</row>
    <row r="16" spans="1:1067" ht="28.5" customHeight="1" x14ac:dyDescent="0.3">
      <c r="A16" s="3">
        <v>11</v>
      </c>
      <c r="B16" s="8" t="s">
        <v>73</v>
      </c>
      <c r="C16" s="3" t="s">
        <v>5</v>
      </c>
      <c r="D16" s="5" t="s">
        <v>16</v>
      </c>
      <c r="E16" s="3" t="s">
        <v>58</v>
      </c>
      <c r="F16" s="4">
        <v>42874</v>
      </c>
      <c r="G16" s="4">
        <v>42874</v>
      </c>
      <c r="H16" s="3" t="s">
        <v>13</v>
      </c>
      <c r="I16" s="5" t="s">
        <v>25</v>
      </c>
      <c r="J16" s="3" t="s">
        <v>64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</row>
    <row r="17" spans="1:1067" ht="55.2" x14ac:dyDescent="0.3">
      <c r="A17" s="3">
        <v>12</v>
      </c>
      <c r="B17" s="3" t="s">
        <v>72</v>
      </c>
      <c r="C17" s="3" t="s">
        <v>2</v>
      </c>
      <c r="D17" s="5" t="s">
        <v>3</v>
      </c>
      <c r="E17" s="3" t="s">
        <v>54</v>
      </c>
      <c r="F17" s="4">
        <v>42986</v>
      </c>
      <c r="G17" s="4">
        <v>42986</v>
      </c>
      <c r="H17" s="5" t="s">
        <v>13</v>
      </c>
      <c r="I17" s="3" t="s">
        <v>14</v>
      </c>
      <c r="J17" s="3" t="s">
        <v>15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</row>
    <row r="18" spans="1:1067" ht="41.4" x14ac:dyDescent="0.3">
      <c r="A18" s="3">
        <v>14</v>
      </c>
      <c r="B18" s="8" t="s">
        <v>35</v>
      </c>
      <c r="C18" s="3" t="s">
        <v>9</v>
      </c>
      <c r="D18" s="5" t="s">
        <v>7</v>
      </c>
      <c r="E18" s="3" t="s">
        <v>52</v>
      </c>
      <c r="F18" s="4">
        <v>43001</v>
      </c>
      <c r="G18" s="4">
        <v>43001</v>
      </c>
      <c r="H18" s="3" t="s">
        <v>13</v>
      </c>
      <c r="I18" s="5" t="s">
        <v>25</v>
      </c>
      <c r="J18" s="3" t="s">
        <v>64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</row>
    <row r="19" spans="1:1067" ht="41.4" x14ac:dyDescent="0.3">
      <c r="A19" s="3">
        <v>13</v>
      </c>
      <c r="B19" s="6" t="s">
        <v>12</v>
      </c>
      <c r="C19" s="3" t="s">
        <v>5</v>
      </c>
      <c r="D19" s="5" t="s">
        <v>16</v>
      </c>
      <c r="E19" s="6" t="s">
        <v>55</v>
      </c>
      <c r="F19" s="4">
        <v>43007</v>
      </c>
      <c r="G19" s="4">
        <v>43007</v>
      </c>
      <c r="H19" s="6" t="s">
        <v>13</v>
      </c>
      <c r="I19" s="6" t="s">
        <v>14</v>
      </c>
      <c r="J19" s="6" t="s">
        <v>64</v>
      </c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</row>
    <row r="20" spans="1:1067" s="10" customFormat="1" ht="41.4" x14ac:dyDescent="0.3">
      <c r="A20" s="3">
        <v>15</v>
      </c>
      <c r="B20" s="6" t="s">
        <v>36</v>
      </c>
      <c r="C20" s="6" t="s">
        <v>9</v>
      </c>
      <c r="D20" s="6" t="s">
        <v>6</v>
      </c>
      <c r="E20" s="6" t="s">
        <v>60</v>
      </c>
      <c r="F20" s="11">
        <v>43029</v>
      </c>
      <c r="G20" s="11">
        <v>43029</v>
      </c>
      <c r="H20" s="6" t="s">
        <v>13</v>
      </c>
      <c r="I20" s="6" t="s">
        <v>25</v>
      </c>
      <c r="J20" s="6" t="s">
        <v>64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</row>
    <row r="21" spans="1:1067" s="10" customFormat="1" ht="55.2" x14ac:dyDescent="0.3">
      <c r="A21" s="3">
        <v>16</v>
      </c>
      <c r="B21" s="6" t="s">
        <v>40</v>
      </c>
      <c r="C21" s="6" t="s">
        <v>41</v>
      </c>
      <c r="D21" s="6" t="s">
        <v>42</v>
      </c>
      <c r="E21" s="6" t="s">
        <v>61</v>
      </c>
      <c r="F21" s="11">
        <v>43063</v>
      </c>
      <c r="G21" s="11">
        <v>43064</v>
      </c>
      <c r="H21" s="6" t="s">
        <v>13</v>
      </c>
      <c r="I21" s="6" t="s">
        <v>22</v>
      </c>
      <c r="J21" s="6" t="s">
        <v>23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</row>
    <row r="22" spans="1:1067" s="10" customFormat="1" ht="55.2" x14ac:dyDescent="0.3">
      <c r="A22" s="3">
        <v>17</v>
      </c>
      <c r="B22" s="6" t="s">
        <v>37</v>
      </c>
      <c r="C22" s="6" t="s">
        <v>4</v>
      </c>
      <c r="D22" s="6" t="s">
        <v>6</v>
      </c>
      <c r="E22" s="6" t="s">
        <v>52</v>
      </c>
      <c r="F22" s="11">
        <v>42706</v>
      </c>
      <c r="G22" s="11">
        <v>42706</v>
      </c>
      <c r="H22" s="6" t="s">
        <v>13</v>
      </c>
      <c r="I22" s="6" t="s">
        <v>38</v>
      </c>
      <c r="J22" s="6" t="s">
        <v>39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</row>
    <row r="23" spans="1:1067" s="10" customFormat="1" ht="56.25" customHeight="1" x14ac:dyDescent="0.3">
      <c r="A23" s="12">
        <v>18</v>
      </c>
      <c r="B23" s="13" t="s">
        <v>63</v>
      </c>
      <c r="C23" s="13" t="s">
        <v>29</v>
      </c>
      <c r="D23" s="13" t="s">
        <v>8</v>
      </c>
      <c r="E23" s="13" t="s">
        <v>59</v>
      </c>
      <c r="F23" s="14">
        <v>43076</v>
      </c>
      <c r="G23" s="14">
        <v>43080</v>
      </c>
      <c r="H23" s="13" t="s">
        <v>13</v>
      </c>
      <c r="I23" s="13" t="s">
        <v>14</v>
      </c>
      <c r="J23" s="13" t="s">
        <v>64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</row>
    <row r="24" spans="1:1067" s="10" customFormat="1" ht="56.25" customHeight="1" x14ac:dyDescent="0.3">
      <c r="A24" s="3">
        <v>19</v>
      </c>
      <c r="B24" s="6" t="s">
        <v>43</v>
      </c>
      <c r="C24" s="6" t="s">
        <v>41</v>
      </c>
      <c r="D24" s="6" t="s">
        <v>6</v>
      </c>
      <c r="E24" s="6" t="s">
        <v>62</v>
      </c>
      <c r="F24" s="11">
        <v>43085</v>
      </c>
      <c r="G24" s="11">
        <v>43085</v>
      </c>
      <c r="H24" s="6" t="s">
        <v>13</v>
      </c>
      <c r="I24" s="6" t="s">
        <v>25</v>
      </c>
      <c r="J24" s="6" t="s">
        <v>44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</row>
    <row r="25" spans="1:1067" s="17" customFormat="1" x14ac:dyDescent="0.3">
      <c r="A25" s="16"/>
      <c r="B25" s="6"/>
      <c r="C25" s="16"/>
      <c r="D25" s="16"/>
      <c r="E25" s="16"/>
      <c r="F25" s="16"/>
      <c r="G25" s="16"/>
      <c r="H25" s="16"/>
      <c r="I25" s="16"/>
      <c r="J25" s="1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</row>
  </sheetData>
  <autoFilter ref="A5:J5"/>
  <mergeCells count="2">
    <mergeCell ref="B3:G3"/>
    <mergeCell ref="I3:J3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showWhiteSpace="0" topLeftCell="B142" zoomScale="80" zoomScaleNormal="80" workbookViewId="0">
      <selection activeCell="J103" sqref="J103"/>
    </sheetView>
  </sheetViews>
  <sheetFormatPr defaultRowHeight="14.4" x14ac:dyDescent="0.3"/>
  <cols>
    <col min="1" max="1" width="8.33203125" style="10" customWidth="1"/>
    <col min="2" max="2" width="33.5546875" style="10" bestFit="1" customWidth="1"/>
    <col min="3" max="3" width="16.33203125" style="10" bestFit="1" customWidth="1"/>
    <col min="4" max="4" width="18.5546875" style="10" bestFit="1" customWidth="1"/>
    <col min="5" max="5" width="17.77734375" style="10" bestFit="1" customWidth="1"/>
    <col min="6" max="7" width="23" style="10" bestFit="1" customWidth="1"/>
    <col min="8" max="8" width="14.5546875" style="10" bestFit="1" customWidth="1"/>
    <col min="9" max="9" width="18.6640625" style="10" bestFit="1" customWidth="1"/>
    <col min="10" max="10" width="36.6640625" style="10" bestFit="1" customWidth="1"/>
    <col min="11" max="11" width="12.6640625" style="10" bestFit="1" customWidth="1"/>
    <col min="12" max="16384" width="8.88671875" style="10"/>
  </cols>
  <sheetData>
    <row r="1" spans="1:10" ht="24.6" x14ac:dyDescent="0.3">
      <c r="A1" s="55" t="s">
        <v>721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41.4" x14ac:dyDescent="0.3">
      <c r="A2" s="3" t="s">
        <v>0</v>
      </c>
      <c r="B2" s="3" t="s">
        <v>45</v>
      </c>
      <c r="C2" s="3" t="s">
        <v>46</v>
      </c>
      <c r="D2" s="3" t="s">
        <v>47</v>
      </c>
      <c r="E2" s="3" t="s">
        <v>48</v>
      </c>
      <c r="F2" s="4" t="s">
        <v>49</v>
      </c>
      <c r="G2" s="4" t="s">
        <v>50</v>
      </c>
      <c r="H2" s="3" t="s">
        <v>10</v>
      </c>
      <c r="I2" s="3" t="s">
        <v>1</v>
      </c>
      <c r="J2" s="3" t="s">
        <v>51</v>
      </c>
    </row>
    <row r="3" spans="1:10" ht="27.6" x14ac:dyDescent="0.3">
      <c r="A3" s="3">
        <v>1</v>
      </c>
      <c r="B3" s="3" t="s">
        <v>12</v>
      </c>
      <c r="C3" s="3" t="s">
        <v>5</v>
      </c>
      <c r="D3" s="5" t="s">
        <v>18</v>
      </c>
      <c r="E3" s="3" t="s">
        <v>79</v>
      </c>
      <c r="F3" s="4">
        <v>44211</v>
      </c>
      <c r="G3" s="4">
        <v>44211</v>
      </c>
      <c r="H3" s="5" t="s">
        <v>13</v>
      </c>
      <c r="I3" s="5" t="s">
        <v>14</v>
      </c>
      <c r="J3" s="3" t="s">
        <v>64</v>
      </c>
    </row>
    <row r="4" spans="1:10" ht="27.6" x14ac:dyDescent="0.3">
      <c r="A4" s="3">
        <v>2</v>
      </c>
      <c r="B4" s="6" t="s">
        <v>17</v>
      </c>
      <c r="C4" s="6" t="s">
        <v>4</v>
      </c>
      <c r="D4" s="5" t="s">
        <v>7</v>
      </c>
      <c r="E4" s="6" t="s">
        <v>77</v>
      </c>
      <c r="F4" s="4">
        <v>44247</v>
      </c>
      <c r="G4" s="4">
        <v>44247</v>
      </c>
      <c r="H4" s="6" t="s">
        <v>13</v>
      </c>
      <c r="I4" s="6" t="s">
        <v>14</v>
      </c>
      <c r="J4" s="6" t="s">
        <v>64</v>
      </c>
    </row>
    <row r="5" spans="1:10" ht="27.6" x14ac:dyDescent="0.3">
      <c r="A5" s="3">
        <v>3</v>
      </c>
      <c r="B5" s="6" t="s">
        <v>19</v>
      </c>
      <c r="C5" s="6" t="s">
        <v>20</v>
      </c>
      <c r="D5" s="5" t="s">
        <v>21</v>
      </c>
      <c r="E5" s="3" t="s">
        <v>78</v>
      </c>
      <c r="F5" s="4">
        <v>44285</v>
      </c>
      <c r="G5" s="4">
        <v>44285</v>
      </c>
      <c r="H5" s="6" t="s">
        <v>13</v>
      </c>
      <c r="I5" s="6" t="s">
        <v>22</v>
      </c>
      <c r="J5" s="6" t="s">
        <v>80</v>
      </c>
    </row>
    <row r="6" spans="1:10" ht="32.4" customHeight="1" x14ac:dyDescent="0.3">
      <c r="A6" s="3">
        <v>4</v>
      </c>
      <c r="B6" s="8" t="s">
        <v>28</v>
      </c>
      <c r="C6" s="3" t="s">
        <v>29</v>
      </c>
      <c r="D6" s="5" t="s">
        <v>8</v>
      </c>
      <c r="E6" s="3" t="s">
        <v>81</v>
      </c>
      <c r="F6" s="4">
        <v>44323</v>
      </c>
      <c r="G6" s="4">
        <v>44323</v>
      </c>
      <c r="H6" s="3" t="s">
        <v>13</v>
      </c>
      <c r="I6" s="5" t="s">
        <v>25</v>
      </c>
      <c r="J6" s="3" t="s">
        <v>26</v>
      </c>
    </row>
    <row r="7" spans="1:10" ht="41.4" x14ac:dyDescent="0.3">
      <c r="A7" s="6">
        <v>5</v>
      </c>
      <c r="B7" s="6" t="s">
        <v>85</v>
      </c>
      <c r="C7" s="6" t="s">
        <v>87</v>
      </c>
      <c r="D7" s="6" t="s">
        <v>16</v>
      </c>
      <c r="E7" s="6" t="s">
        <v>27</v>
      </c>
      <c r="F7" s="11">
        <v>44296</v>
      </c>
      <c r="G7" s="11">
        <v>44296</v>
      </c>
      <c r="H7" s="6" t="s">
        <v>13</v>
      </c>
      <c r="I7" s="6" t="s">
        <v>25</v>
      </c>
      <c r="J7" s="6" t="s">
        <v>86</v>
      </c>
    </row>
    <row r="8" spans="1:10" ht="41.4" x14ac:dyDescent="0.3">
      <c r="A8" s="3">
        <v>6</v>
      </c>
      <c r="B8" s="8" t="s">
        <v>84</v>
      </c>
      <c r="C8" s="3" t="s">
        <v>20</v>
      </c>
      <c r="D8" s="5" t="s">
        <v>3</v>
      </c>
      <c r="E8" s="3" t="s">
        <v>82</v>
      </c>
      <c r="F8" s="4">
        <v>44302</v>
      </c>
      <c r="G8" s="4">
        <v>44271</v>
      </c>
      <c r="H8" s="3" t="s">
        <v>13</v>
      </c>
      <c r="I8" s="5" t="s">
        <v>25</v>
      </c>
      <c r="J8" s="3" t="s">
        <v>71</v>
      </c>
    </row>
    <row r="9" spans="1:10" ht="27.6" x14ac:dyDescent="0.3">
      <c r="A9" s="3">
        <v>7</v>
      </c>
      <c r="B9" s="8" t="s">
        <v>12</v>
      </c>
      <c r="C9" s="3" t="s">
        <v>2</v>
      </c>
      <c r="D9" s="5" t="s">
        <v>76</v>
      </c>
      <c r="E9" s="3" t="s">
        <v>82</v>
      </c>
      <c r="F9" s="4">
        <v>44457</v>
      </c>
      <c r="G9" s="4">
        <v>44458</v>
      </c>
      <c r="H9" s="3" t="s">
        <v>13</v>
      </c>
      <c r="I9" s="5" t="s">
        <v>14</v>
      </c>
      <c r="J9" s="3" t="s">
        <v>15</v>
      </c>
    </row>
    <row r="10" spans="1:10" ht="27.6" x14ac:dyDescent="0.3">
      <c r="A10" s="3">
        <v>8</v>
      </c>
      <c r="B10" s="8" t="s">
        <v>74</v>
      </c>
      <c r="C10" s="3" t="s">
        <v>5</v>
      </c>
      <c r="D10" s="5" t="s">
        <v>16</v>
      </c>
      <c r="E10" s="3" t="s">
        <v>27</v>
      </c>
      <c r="F10" s="4">
        <v>44478</v>
      </c>
      <c r="G10" s="4">
        <v>44478</v>
      </c>
      <c r="H10" s="3" t="s">
        <v>13</v>
      </c>
      <c r="I10" s="5" t="s">
        <v>25</v>
      </c>
      <c r="J10" s="3" t="s">
        <v>64</v>
      </c>
    </row>
    <row r="11" spans="1:10" ht="27.6" x14ac:dyDescent="0.3">
      <c r="A11" s="3">
        <v>9</v>
      </c>
      <c r="B11" s="6" t="s">
        <v>36</v>
      </c>
      <c r="C11" s="6" t="s">
        <v>9</v>
      </c>
      <c r="D11" s="6" t="s">
        <v>7</v>
      </c>
      <c r="E11" s="6" t="s">
        <v>77</v>
      </c>
      <c r="F11" s="11">
        <v>44121</v>
      </c>
      <c r="G11" s="11">
        <v>44121</v>
      </c>
      <c r="H11" s="6" t="s">
        <v>13</v>
      </c>
      <c r="I11" s="6" t="s">
        <v>25</v>
      </c>
      <c r="J11" s="6" t="s">
        <v>64</v>
      </c>
    </row>
    <row r="12" spans="1:10" ht="27.6" x14ac:dyDescent="0.3">
      <c r="A12" s="3">
        <v>10</v>
      </c>
      <c r="B12" s="6" t="s">
        <v>40</v>
      </c>
      <c r="C12" s="6" t="s">
        <v>41</v>
      </c>
      <c r="D12" s="6" t="s">
        <v>42</v>
      </c>
      <c r="E12" s="6" t="s">
        <v>78</v>
      </c>
      <c r="F12" s="11">
        <v>44499</v>
      </c>
      <c r="G12" s="11">
        <v>44499</v>
      </c>
      <c r="H12" s="6" t="s">
        <v>13</v>
      </c>
      <c r="I12" s="6" t="s">
        <v>22</v>
      </c>
      <c r="J12" s="6" t="s">
        <v>80</v>
      </c>
    </row>
    <row r="13" spans="1:10" ht="27.6" x14ac:dyDescent="0.3">
      <c r="A13" s="3">
        <v>11</v>
      </c>
      <c r="B13" s="6" t="s">
        <v>75</v>
      </c>
      <c r="C13" s="6" t="s">
        <v>4</v>
      </c>
      <c r="D13" s="6" t="s">
        <v>6</v>
      </c>
      <c r="E13" s="6" t="s">
        <v>83</v>
      </c>
      <c r="F13" s="11">
        <v>44528</v>
      </c>
      <c r="G13" s="11">
        <v>44528</v>
      </c>
      <c r="H13" s="6" t="s">
        <v>13</v>
      </c>
      <c r="I13" s="6" t="s">
        <v>38</v>
      </c>
      <c r="J13" s="6" t="s">
        <v>39</v>
      </c>
    </row>
    <row r="14" spans="1:10" ht="55.2" x14ac:dyDescent="0.3">
      <c r="A14" s="26">
        <v>12</v>
      </c>
      <c r="B14" s="22" t="s">
        <v>88</v>
      </c>
      <c r="C14" s="23" t="s">
        <v>89</v>
      </c>
      <c r="D14" s="22" t="s">
        <v>7</v>
      </c>
      <c r="E14" s="22" t="s">
        <v>90</v>
      </c>
      <c r="F14" s="24">
        <v>44224</v>
      </c>
      <c r="G14" s="24">
        <v>44226</v>
      </c>
      <c r="H14" s="22" t="s">
        <v>13</v>
      </c>
      <c r="I14" s="22" t="s">
        <v>91</v>
      </c>
      <c r="J14" s="23" t="s">
        <v>92</v>
      </c>
    </row>
    <row r="15" spans="1:10" ht="69" x14ac:dyDescent="0.3">
      <c r="A15" s="6">
        <v>13</v>
      </c>
      <c r="B15" s="25" t="s">
        <v>93</v>
      </c>
      <c r="C15" s="26" t="s">
        <v>4</v>
      </c>
      <c r="D15" s="22" t="s">
        <v>7</v>
      </c>
      <c r="E15" s="22" t="s">
        <v>94</v>
      </c>
      <c r="F15" s="24">
        <v>44246</v>
      </c>
      <c r="G15" s="24">
        <v>44247</v>
      </c>
      <c r="H15" s="22" t="s">
        <v>13</v>
      </c>
      <c r="I15" s="22" t="s">
        <v>95</v>
      </c>
      <c r="J15" s="23" t="s">
        <v>96</v>
      </c>
    </row>
    <row r="16" spans="1:10" ht="41.4" x14ac:dyDescent="0.3">
      <c r="A16" s="6">
        <v>14</v>
      </c>
      <c r="B16" s="22" t="s">
        <v>97</v>
      </c>
      <c r="C16" s="26" t="s">
        <v>5</v>
      </c>
      <c r="D16" s="22" t="s">
        <v>98</v>
      </c>
      <c r="E16" s="22" t="s">
        <v>99</v>
      </c>
      <c r="F16" s="24">
        <v>44275</v>
      </c>
      <c r="G16" s="24">
        <v>44277</v>
      </c>
      <c r="H16" s="22" t="s">
        <v>13</v>
      </c>
      <c r="I16" s="22" t="s">
        <v>95</v>
      </c>
      <c r="J16" s="23" t="s">
        <v>100</v>
      </c>
    </row>
    <row r="17" spans="1:10" ht="55.8" x14ac:dyDescent="0.3">
      <c r="A17" s="6">
        <v>15</v>
      </c>
      <c r="B17" s="27" t="s">
        <v>101</v>
      </c>
      <c r="C17" s="23" t="s">
        <v>89</v>
      </c>
      <c r="D17" s="22" t="s">
        <v>102</v>
      </c>
      <c r="E17" s="22" t="s">
        <v>103</v>
      </c>
      <c r="F17" s="24">
        <v>44308</v>
      </c>
      <c r="G17" s="24">
        <v>44310</v>
      </c>
      <c r="H17" s="22" t="s">
        <v>13</v>
      </c>
      <c r="I17" s="22" t="s">
        <v>104</v>
      </c>
      <c r="J17" s="23" t="s">
        <v>105</v>
      </c>
    </row>
    <row r="18" spans="1:10" ht="55.8" x14ac:dyDescent="0.3">
      <c r="A18" s="6">
        <v>16</v>
      </c>
      <c r="B18" s="27" t="s">
        <v>106</v>
      </c>
      <c r="C18" s="23" t="s">
        <v>89</v>
      </c>
      <c r="D18" s="22" t="s">
        <v>107</v>
      </c>
      <c r="E18" s="22" t="s">
        <v>108</v>
      </c>
      <c r="F18" s="24">
        <v>44350</v>
      </c>
      <c r="G18" s="24">
        <v>44351</v>
      </c>
      <c r="H18" s="22" t="s">
        <v>13</v>
      </c>
      <c r="I18" s="22" t="s">
        <v>91</v>
      </c>
      <c r="J18" s="23" t="s">
        <v>92</v>
      </c>
    </row>
    <row r="19" spans="1:10" ht="42" x14ac:dyDescent="0.3">
      <c r="A19" s="6">
        <v>17</v>
      </c>
      <c r="B19" s="27" t="s">
        <v>109</v>
      </c>
      <c r="C19" s="26" t="s">
        <v>89</v>
      </c>
      <c r="D19" s="22" t="s">
        <v>110</v>
      </c>
      <c r="E19" s="22" t="s">
        <v>94</v>
      </c>
      <c r="F19" s="24">
        <v>44123</v>
      </c>
      <c r="G19" s="24">
        <v>44123</v>
      </c>
      <c r="H19" s="22" t="s">
        <v>13</v>
      </c>
      <c r="I19" s="22" t="s">
        <v>91</v>
      </c>
      <c r="J19" s="23" t="s">
        <v>111</v>
      </c>
    </row>
    <row r="20" spans="1:10" ht="55.8" x14ac:dyDescent="0.3">
      <c r="A20" s="6">
        <v>18</v>
      </c>
      <c r="B20" s="27" t="s">
        <v>112</v>
      </c>
      <c r="C20" s="22" t="s">
        <v>89</v>
      </c>
      <c r="D20" s="22" t="s">
        <v>3</v>
      </c>
      <c r="E20" s="22" t="s">
        <v>83</v>
      </c>
      <c r="F20" s="24">
        <v>44525</v>
      </c>
      <c r="G20" s="24">
        <v>44528</v>
      </c>
      <c r="H20" s="22" t="s">
        <v>13</v>
      </c>
      <c r="I20" s="22" t="s">
        <v>95</v>
      </c>
      <c r="J20" s="23" t="s">
        <v>113</v>
      </c>
    </row>
    <row r="21" spans="1:10" ht="41.4" x14ac:dyDescent="0.3">
      <c r="A21" s="6">
        <v>19</v>
      </c>
      <c r="B21" s="21" t="s">
        <v>114</v>
      </c>
      <c r="C21" s="21" t="s">
        <v>115</v>
      </c>
      <c r="D21" s="21" t="s">
        <v>116</v>
      </c>
      <c r="E21" s="21" t="s">
        <v>117</v>
      </c>
      <c r="F21" s="28">
        <v>44199</v>
      </c>
      <c r="G21" s="28">
        <v>44205</v>
      </c>
      <c r="H21" s="21" t="s">
        <v>13</v>
      </c>
      <c r="I21" s="21" t="s">
        <v>118</v>
      </c>
      <c r="J21" s="29" t="s">
        <v>119</v>
      </c>
    </row>
    <row r="22" spans="1:10" ht="41.4" x14ac:dyDescent="0.3">
      <c r="A22" s="6">
        <v>20</v>
      </c>
      <c r="B22" s="21" t="s">
        <v>120</v>
      </c>
      <c r="C22" s="21" t="s">
        <v>121</v>
      </c>
      <c r="D22" s="21" t="s">
        <v>122</v>
      </c>
      <c r="E22" s="21" t="s">
        <v>94</v>
      </c>
      <c r="F22" s="28">
        <v>44204</v>
      </c>
      <c r="G22" s="28">
        <v>44205</v>
      </c>
      <c r="H22" s="21" t="s">
        <v>13</v>
      </c>
      <c r="I22" s="21" t="s">
        <v>123</v>
      </c>
      <c r="J22" s="21" t="s">
        <v>124</v>
      </c>
    </row>
    <row r="23" spans="1:10" ht="41.4" x14ac:dyDescent="0.3">
      <c r="A23" s="6">
        <v>21</v>
      </c>
      <c r="B23" s="21" t="s">
        <v>125</v>
      </c>
      <c r="C23" s="21" t="s">
        <v>121</v>
      </c>
      <c r="D23" s="21" t="s">
        <v>126</v>
      </c>
      <c r="E23" s="21" t="s">
        <v>79</v>
      </c>
      <c r="F23" s="28">
        <v>44206</v>
      </c>
      <c r="G23" s="28">
        <v>44206</v>
      </c>
      <c r="H23" s="21" t="s">
        <v>13</v>
      </c>
      <c r="I23" s="21" t="s">
        <v>123</v>
      </c>
      <c r="J23" s="21" t="s">
        <v>124</v>
      </c>
    </row>
    <row r="24" spans="1:10" ht="41.4" x14ac:dyDescent="0.3">
      <c r="A24" s="27"/>
      <c r="B24" s="21" t="s">
        <v>127</v>
      </c>
      <c r="C24" s="21" t="s">
        <v>128</v>
      </c>
      <c r="D24" s="21" t="s">
        <v>126</v>
      </c>
      <c r="E24" s="21" t="s">
        <v>79</v>
      </c>
      <c r="F24" s="28">
        <v>44212</v>
      </c>
      <c r="G24" s="28">
        <v>44212</v>
      </c>
      <c r="H24" s="21" t="s">
        <v>13</v>
      </c>
      <c r="I24" s="21" t="s">
        <v>123</v>
      </c>
      <c r="J24" s="21"/>
    </row>
    <row r="25" spans="1:10" ht="55.2" x14ac:dyDescent="0.3">
      <c r="A25" s="6">
        <v>22</v>
      </c>
      <c r="B25" s="21" t="s">
        <v>125</v>
      </c>
      <c r="C25" s="21" t="s">
        <v>121</v>
      </c>
      <c r="D25" s="21" t="s">
        <v>129</v>
      </c>
      <c r="E25" s="21" t="s">
        <v>94</v>
      </c>
      <c r="F25" s="28">
        <v>44219</v>
      </c>
      <c r="G25" s="28">
        <v>44219</v>
      </c>
      <c r="H25" s="21" t="s">
        <v>13</v>
      </c>
      <c r="I25" s="21" t="s">
        <v>123</v>
      </c>
      <c r="J25" s="21"/>
    </row>
    <row r="26" spans="1:10" ht="69" x14ac:dyDescent="0.3">
      <c r="A26" s="6">
        <v>23</v>
      </c>
      <c r="B26" s="21" t="s">
        <v>130</v>
      </c>
      <c r="C26" s="30" t="s">
        <v>121</v>
      </c>
      <c r="D26" s="30" t="s">
        <v>131</v>
      </c>
      <c r="E26" s="21" t="s">
        <v>117</v>
      </c>
      <c r="F26" s="28">
        <v>44234</v>
      </c>
      <c r="G26" s="28">
        <v>44234</v>
      </c>
      <c r="H26" s="21" t="s">
        <v>13</v>
      </c>
      <c r="I26" s="21" t="s">
        <v>132</v>
      </c>
      <c r="J26" s="21" t="s">
        <v>133</v>
      </c>
    </row>
    <row r="27" spans="1:10" ht="69" x14ac:dyDescent="0.3">
      <c r="A27" s="6">
        <v>24</v>
      </c>
      <c r="B27" s="21" t="s">
        <v>134</v>
      </c>
      <c r="C27" s="30" t="s">
        <v>135</v>
      </c>
      <c r="D27" s="30" t="s">
        <v>136</v>
      </c>
      <c r="E27" s="21" t="s">
        <v>108</v>
      </c>
      <c r="F27" s="28">
        <v>44239</v>
      </c>
      <c r="G27" s="28">
        <v>44239</v>
      </c>
      <c r="H27" s="21" t="s">
        <v>13</v>
      </c>
      <c r="I27" s="21" t="s">
        <v>137</v>
      </c>
      <c r="J27" s="30" t="s">
        <v>138</v>
      </c>
    </row>
    <row r="28" spans="1:10" ht="41.4" x14ac:dyDescent="0.3">
      <c r="A28" s="6">
        <v>25</v>
      </c>
      <c r="B28" s="21" t="s">
        <v>139</v>
      </c>
      <c r="C28" s="21" t="s">
        <v>140</v>
      </c>
      <c r="D28" s="21" t="s">
        <v>141</v>
      </c>
      <c r="E28" s="21" t="s">
        <v>62</v>
      </c>
      <c r="F28" s="28">
        <v>44240</v>
      </c>
      <c r="G28" s="28">
        <v>44240</v>
      </c>
      <c r="H28" s="21" t="s">
        <v>13</v>
      </c>
      <c r="I28" s="21" t="s">
        <v>123</v>
      </c>
      <c r="J28" s="21"/>
    </row>
    <row r="29" spans="1:10" ht="41.4" x14ac:dyDescent="0.3">
      <c r="A29" s="6">
        <v>26</v>
      </c>
      <c r="B29" s="21" t="s">
        <v>127</v>
      </c>
      <c r="C29" s="21" t="s">
        <v>128</v>
      </c>
      <c r="D29" s="30" t="s">
        <v>142</v>
      </c>
      <c r="E29" s="21" t="s">
        <v>94</v>
      </c>
      <c r="F29" s="28">
        <v>44247</v>
      </c>
      <c r="G29" s="28">
        <v>44247</v>
      </c>
      <c r="H29" s="21" t="s">
        <v>13</v>
      </c>
      <c r="I29" s="21" t="s">
        <v>123</v>
      </c>
      <c r="J29" s="21"/>
    </row>
    <row r="30" spans="1:10" ht="55.2" x14ac:dyDescent="0.3">
      <c r="A30" s="6">
        <v>27</v>
      </c>
      <c r="B30" s="21" t="s">
        <v>143</v>
      </c>
      <c r="C30" s="21" t="s">
        <v>144</v>
      </c>
      <c r="D30" s="30" t="s">
        <v>145</v>
      </c>
      <c r="E30" s="21" t="s">
        <v>146</v>
      </c>
      <c r="F30" s="28">
        <v>44248</v>
      </c>
      <c r="G30" s="28">
        <v>44248</v>
      </c>
      <c r="H30" s="21" t="s">
        <v>13</v>
      </c>
      <c r="I30" s="21" t="s">
        <v>147</v>
      </c>
      <c r="J30" s="21" t="s">
        <v>148</v>
      </c>
    </row>
    <row r="31" spans="1:10" ht="69" x14ac:dyDescent="0.3">
      <c r="A31" s="6">
        <v>28</v>
      </c>
      <c r="B31" s="21" t="s">
        <v>149</v>
      </c>
      <c r="C31" s="30" t="s">
        <v>121</v>
      </c>
      <c r="D31" s="30" t="s">
        <v>131</v>
      </c>
      <c r="E31" s="21" t="s">
        <v>117</v>
      </c>
      <c r="F31" s="28">
        <v>44254</v>
      </c>
      <c r="G31" s="28">
        <v>44254</v>
      </c>
      <c r="H31" s="21" t="s">
        <v>13</v>
      </c>
      <c r="I31" s="21" t="s">
        <v>150</v>
      </c>
      <c r="J31" s="21" t="s">
        <v>148</v>
      </c>
    </row>
    <row r="32" spans="1:10" ht="55.2" x14ac:dyDescent="0.3">
      <c r="A32" s="6">
        <v>29</v>
      </c>
      <c r="B32" s="21" t="s">
        <v>151</v>
      </c>
      <c r="C32" s="30" t="s">
        <v>135</v>
      </c>
      <c r="D32" s="30" t="s">
        <v>152</v>
      </c>
      <c r="E32" s="21" t="s">
        <v>153</v>
      </c>
      <c r="F32" s="28">
        <v>44267</v>
      </c>
      <c r="G32" s="28">
        <v>44268</v>
      </c>
      <c r="H32" s="21" t="s">
        <v>13</v>
      </c>
      <c r="I32" s="21" t="s">
        <v>154</v>
      </c>
      <c r="J32" s="30" t="s">
        <v>155</v>
      </c>
    </row>
    <row r="33" spans="1:10" ht="41.4" x14ac:dyDescent="0.3">
      <c r="A33" s="6">
        <v>30</v>
      </c>
      <c r="B33" s="30" t="s">
        <v>156</v>
      </c>
      <c r="C33" s="21" t="s">
        <v>121</v>
      </c>
      <c r="D33" s="30" t="s">
        <v>157</v>
      </c>
      <c r="E33" s="21" t="s">
        <v>158</v>
      </c>
      <c r="F33" s="28">
        <v>44275</v>
      </c>
      <c r="G33" s="28">
        <v>44275</v>
      </c>
      <c r="H33" s="21" t="s">
        <v>13</v>
      </c>
      <c r="I33" s="21" t="str">
        <f>$I$4</f>
        <v>г. Брянск</v>
      </c>
      <c r="J33" s="21" t="str">
        <f>$J$4</f>
        <v>Стратейчук Л.Н.2811_76@mail.ru   960-546-37-76</v>
      </c>
    </row>
    <row r="34" spans="1:10" ht="69" x14ac:dyDescent="0.3">
      <c r="A34" s="6">
        <v>31</v>
      </c>
      <c r="B34" s="21" t="s">
        <v>159</v>
      </c>
      <c r="C34" s="21" t="s">
        <v>121</v>
      </c>
      <c r="D34" s="30" t="s">
        <v>160</v>
      </c>
      <c r="E34" s="21" t="s">
        <v>94</v>
      </c>
      <c r="F34" s="28">
        <v>44278</v>
      </c>
      <c r="G34" s="28">
        <v>44278</v>
      </c>
      <c r="H34" s="21" t="s">
        <v>13</v>
      </c>
      <c r="I34" s="21" t="s">
        <v>161</v>
      </c>
      <c r="J34" s="21" t="s">
        <v>162</v>
      </c>
    </row>
    <row r="35" spans="1:10" ht="41.4" x14ac:dyDescent="0.3">
      <c r="A35" s="6">
        <v>32</v>
      </c>
      <c r="B35" s="21" t="s">
        <v>125</v>
      </c>
      <c r="C35" s="21" t="s">
        <v>121</v>
      </c>
      <c r="D35" s="30" t="s">
        <v>163</v>
      </c>
      <c r="E35" s="21" t="s">
        <v>108</v>
      </c>
      <c r="F35" s="28">
        <v>44282</v>
      </c>
      <c r="G35" s="28">
        <v>44282</v>
      </c>
      <c r="H35" s="21" t="s">
        <v>13</v>
      </c>
      <c r="I35" s="21" t="s">
        <v>123</v>
      </c>
      <c r="J35" s="21"/>
    </row>
    <row r="36" spans="1:10" ht="41.4" x14ac:dyDescent="0.3">
      <c r="A36" s="6">
        <v>33</v>
      </c>
      <c r="B36" s="21" t="s">
        <v>164</v>
      </c>
      <c r="C36" s="21" t="s">
        <v>128</v>
      </c>
      <c r="D36" s="30" t="s">
        <v>163</v>
      </c>
      <c r="E36" s="21" t="s">
        <v>108</v>
      </c>
      <c r="F36" s="28">
        <v>44296</v>
      </c>
      <c r="G36" s="28">
        <v>44296</v>
      </c>
      <c r="H36" s="21" t="s">
        <v>13</v>
      </c>
      <c r="I36" s="21" t="s">
        <v>123</v>
      </c>
      <c r="J36" s="21"/>
    </row>
    <row r="37" spans="1:10" ht="41.4" x14ac:dyDescent="0.3">
      <c r="A37" s="6">
        <v>34</v>
      </c>
      <c r="B37" s="30" t="s">
        <v>165</v>
      </c>
      <c r="C37" s="21" t="s">
        <v>121</v>
      </c>
      <c r="D37" s="30" t="s">
        <v>166</v>
      </c>
      <c r="E37" s="21" t="s">
        <v>167</v>
      </c>
      <c r="F37" s="28">
        <v>44303</v>
      </c>
      <c r="G37" s="28">
        <v>44303</v>
      </c>
      <c r="H37" s="21" t="s">
        <v>13</v>
      </c>
      <c r="I37" s="21" t="s">
        <v>123</v>
      </c>
      <c r="J37" s="21"/>
    </row>
    <row r="38" spans="1:10" ht="55.2" x14ac:dyDescent="0.3">
      <c r="A38" s="6">
        <v>35</v>
      </c>
      <c r="B38" s="21" t="s">
        <v>168</v>
      </c>
      <c r="C38" s="21" t="s">
        <v>144</v>
      </c>
      <c r="D38" s="30" t="s">
        <v>145</v>
      </c>
      <c r="E38" s="21" t="s">
        <v>146</v>
      </c>
      <c r="F38" s="28">
        <v>44304</v>
      </c>
      <c r="G38" s="28">
        <v>44304</v>
      </c>
      <c r="H38" s="21" t="s">
        <v>13</v>
      </c>
      <c r="I38" s="21" t="s">
        <v>147</v>
      </c>
      <c r="J38" s="21" t="s">
        <v>148</v>
      </c>
    </row>
    <row r="39" spans="1:10" ht="41.4" x14ac:dyDescent="0.3">
      <c r="A39" s="6">
        <v>36</v>
      </c>
      <c r="B39" s="21" t="s">
        <v>169</v>
      </c>
      <c r="C39" s="21" t="s">
        <v>121</v>
      </c>
      <c r="D39" s="30" t="s">
        <v>170</v>
      </c>
      <c r="E39" s="21" t="s">
        <v>171</v>
      </c>
      <c r="F39" s="28">
        <v>44311</v>
      </c>
      <c r="G39" s="28">
        <v>44311</v>
      </c>
      <c r="H39" s="21" t="s">
        <v>13</v>
      </c>
      <c r="I39" s="21" t="s">
        <v>123</v>
      </c>
      <c r="J39" s="21" t="s">
        <v>124</v>
      </c>
    </row>
    <row r="40" spans="1:10" ht="69" x14ac:dyDescent="0.3">
      <c r="A40" s="6">
        <v>37</v>
      </c>
      <c r="B40" s="30" t="s">
        <v>172</v>
      </c>
      <c r="C40" s="21" t="s">
        <v>121</v>
      </c>
      <c r="D40" s="21" t="s">
        <v>173</v>
      </c>
      <c r="E40" s="21" t="s">
        <v>82</v>
      </c>
      <c r="F40" s="28">
        <v>44317</v>
      </c>
      <c r="G40" s="28">
        <v>44317</v>
      </c>
      <c r="H40" s="21" t="s">
        <v>13</v>
      </c>
      <c r="I40" s="21" t="s">
        <v>161</v>
      </c>
      <c r="J40" s="21" t="s">
        <v>162</v>
      </c>
    </row>
    <row r="41" spans="1:10" ht="55.2" x14ac:dyDescent="0.3">
      <c r="A41" s="6">
        <v>38</v>
      </c>
      <c r="B41" s="21" t="s">
        <v>174</v>
      </c>
      <c r="C41" s="21" t="s">
        <v>121</v>
      </c>
      <c r="D41" s="30" t="s">
        <v>145</v>
      </c>
      <c r="E41" s="21" t="s">
        <v>146</v>
      </c>
      <c r="F41" s="28">
        <v>44323</v>
      </c>
      <c r="G41" s="28">
        <v>44323</v>
      </c>
      <c r="H41" s="21" t="s">
        <v>13</v>
      </c>
      <c r="I41" s="21" t="s">
        <v>175</v>
      </c>
      <c r="J41" s="21" t="s">
        <v>176</v>
      </c>
    </row>
    <row r="42" spans="1:10" ht="55.2" x14ac:dyDescent="0.3">
      <c r="A42" s="6">
        <v>39</v>
      </c>
      <c r="B42" s="21" t="s">
        <v>177</v>
      </c>
      <c r="C42" s="21" t="s">
        <v>144</v>
      </c>
      <c r="D42" s="30" t="s">
        <v>145</v>
      </c>
      <c r="E42" s="21" t="s">
        <v>146</v>
      </c>
      <c r="F42" s="28">
        <v>44324</v>
      </c>
      <c r="G42" s="28">
        <v>44324</v>
      </c>
      <c r="H42" s="21" t="s">
        <v>13</v>
      </c>
      <c r="I42" s="21" t="s">
        <v>147</v>
      </c>
      <c r="J42" s="21" t="s">
        <v>148</v>
      </c>
    </row>
    <row r="43" spans="1:10" ht="69" x14ac:dyDescent="0.3">
      <c r="A43" s="6">
        <v>40</v>
      </c>
      <c r="B43" s="21" t="s">
        <v>178</v>
      </c>
      <c r="C43" s="30" t="s">
        <v>135</v>
      </c>
      <c r="D43" s="30" t="s">
        <v>136</v>
      </c>
      <c r="E43" s="21" t="s">
        <v>108</v>
      </c>
      <c r="F43" s="28">
        <v>44331</v>
      </c>
      <c r="G43" s="28">
        <v>44331</v>
      </c>
      <c r="H43" s="21" t="s">
        <v>13</v>
      </c>
      <c r="I43" s="21" t="s">
        <v>137</v>
      </c>
      <c r="J43" s="30" t="s">
        <v>138</v>
      </c>
    </row>
    <row r="44" spans="1:10" ht="41.4" x14ac:dyDescent="0.3">
      <c r="A44" s="6">
        <v>41</v>
      </c>
      <c r="B44" s="30" t="s">
        <v>179</v>
      </c>
      <c r="C44" s="21" t="s">
        <v>128</v>
      </c>
      <c r="D44" s="30" t="s">
        <v>166</v>
      </c>
      <c r="E44" s="21" t="s">
        <v>167</v>
      </c>
      <c r="F44" s="28">
        <v>44332</v>
      </c>
      <c r="G44" s="28">
        <v>44332</v>
      </c>
      <c r="H44" s="21" t="s">
        <v>13</v>
      </c>
      <c r="I44" s="21" t="s">
        <v>123</v>
      </c>
      <c r="J44" s="21"/>
    </row>
    <row r="45" spans="1:10" ht="55.2" x14ac:dyDescent="0.3">
      <c r="A45" s="6">
        <v>42</v>
      </c>
      <c r="B45" s="21" t="s">
        <v>180</v>
      </c>
      <c r="C45" s="21" t="s">
        <v>121</v>
      </c>
      <c r="D45" s="30" t="s">
        <v>181</v>
      </c>
      <c r="E45" s="21" t="s">
        <v>146</v>
      </c>
      <c r="F45" s="28">
        <v>44339</v>
      </c>
      <c r="G45" s="28">
        <v>44339</v>
      </c>
      <c r="H45" s="21" t="s">
        <v>13</v>
      </c>
      <c r="I45" s="21" t="s">
        <v>132</v>
      </c>
      <c r="J45" s="21" t="s">
        <v>133</v>
      </c>
    </row>
    <row r="46" spans="1:10" ht="41.4" x14ac:dyDescent="0.3">
      <c r="A46" s="6">
        <v>43</v>
      </c>
      <c r="B46" s="30" t="s">
        <v>182</v>
      </c>
      <c r="C46" s="21" t="s">
        <v>144</v>
      </c>
      <c r="D46" s="30" t="s">
        <v>183</v>
      </c>
      <c r="E46" s="21" t="s">
        <v>108</v>
      </c>
      <c r="F46" s="28">
        <v>44345</v>
      </c>
      <c r="G46" s="28">
        <v>44345</v>
      </c>
      <c r="H46" s="21" t="s">
        <v>13</v>
      </c>
      <c r="I46" s="21" t="s">
        <v>123</v>
      </c>
      <c r="J46" s="21"/>
    </row>
    <row r="47" spans="1:10" ht="41.4" x14ac:dyDescent="0.3">
      <c r="A47" s="6">
        <v>44</v>
      </c>
      <c r="B47" s="30" t="s">
        <v>114</v>
      </c>
      <c r="C47" s="21" t="s">
        <v>115</v>
      </c>
      <c r="D47" s="30" t="s">
        <v>157</v>
      </c>
      <c r="E47" s="21" t="s">
        <v>158</v>
      </c>
      <c r="F47" s="28">
        <v>44409</v>
      </c>
      <c r="G47" s="28">
        <v>44418</v>
      </c>
      <c r="H47" s="21" t="s">
        <v>13</v>
      </c>
      <c r="I47" s="21" t="str">
        <f>$I$4</f>
        <v>г. Брянск</v>
      </c>
      <c r="J47" s="21" t="str">
        <f>$J$4</f>
        <v>Стратейчук Л.Н.2811_76@mail.ru   960-546-37-76</v>
      </c>
    </row>
    <row r="48" spans="1:10" ht="41.4" x14ac:dyDescent="0.3">
      <c r="A48" s="6">
        <v>45</v>
      </c>
      <c r="B48" s="30" t="s">
        <v>125</v>
      </c>
      <c r="C48" s="21" t="s">
        <v>121</v>
      </c>
      <c r="D48" s="21" t="s">
        <v>184</v>
      </c>
      <c r="E48" s="21" t="s">
        <v>82</v>
      </c>
      <c r="F48" s="28">
        <v>44443</v>
      </c>
      <c r="G48" s="28">
        <v>44443</v>
      </c>
      <c r="H48" s="21" t="s">
        <v>13</v>
      </c>
      <c r="I48" s="21" t="s">
        <v>123</v>
      </c>
      <c r="J48" s="21"/>
    </row>
    <row r="49" spans="1:10" ht="41.4" x14ac:dyDescent="0.3">
      <c r="A49" s="6">
        <v>46</v>
      </c>
      <c r="B49" s="30" t="s">
        <v>125</v>
      </c>
      <c r="C49" s="21" t="s">
        <v>121</v>
      </c>
      <c r="D49" s="21" t="s">
        <v>185</v>
      </c>
      <c r="E49" s="21" t="s">
        <v>32</v>
      </c>
      <c r="F49" s="28">
        <v>44450</v>
      </c>
      <c r="G49" s="28">
        <v>44450</v>
      </c>
      <c r="H49" s="21" t="s">
        <v>13</v>
      </c>
      <c r="I49" s="21" t="s">
        <v>123</v>
      </c>
      <c r="J49" s="21"/>
    </row>
    <row r="50" spans="1:10" ht="41.4" x14ac:dyDescent="0.3">
      <c r="A50" s="6">
        <v>47</v>
      </c>
      <c r="B50" s="30" t="s">
        <v>186</v>
      </c>
      <c r="C50" s="21" t="s">
        <v>128</v>
      </c>
      <c r="D50" s="30" t="s">
        <v>187</v>
      </c>
      <c r="E50" s="21" t="s">
        <v>82</v>
      </c>
      <c r="F50" s="28">
        <v>44457</v>
      </c>
      <c r="G50" s="28">
        <v>44457</v>
      </c>
      <c r="H50" s="21" t="s">
        <v>13</v>
      </c>
      <c r="I50" s="21" t="s">
        <v>123</v>
      </c>
      <c r="J50" s="21"/>
    </row>
    <row r="51" spans="1:10" ht="41.4" x14ac:dyDescent="0.3">
      <c r="A51" s="6">
        <v>48</v>
      </c>
      <c r="B51" s="30" t="s">
        <v>156</v>
      </c>
      <c r="C51" s="21" t="s">
        <v>121</v>
      </c>
      <c r="D51" s="30" t="s">
        <v>145</v>
      </c>
      <c r="E51" s="21" t="s">
        <v>188</v>
      </c>
      <c r="F51" s="28">
        <v>44471</v>
      </c>
      <c r="G51" s="28">
        <v>44471</v>
      </c>
      <c r="H51" s="21" t="s">
        <v>13</v>
      </c>
      <c r="I51" s="21" t="str">
        <f>$I$4</f>
        <v>г. Брянск</v>
      </c>
      <c r="J51" s="21" t="str">
        <f>$J$4</f>
        <v>Стратейчук Л.Н.2811_76@mail.ru   960-546-37-76</v>
      </c>
    </row>
    <row r="52" spans="1:10" ht="55.2" x14ac:dyDescent="0.3">
      <c r="A52" s="6">
        <v>49</v>
      </c>
      <c r="B52" s="21" t="s">
        <v>189</v>
      </c>
      <c r="C52" s="21" t="s">
        <v>144</v>
      </c>
      <c r="D52" s="30" t="s">
        <v>145</v>
      </c>
      <c r="E52" s="21" t="s">
        <v>188</v>
      </c>
      <c r="F52" s="28">
        <v>44474</v>
      </c>
      <c r="G52" s="28">
        <v>44474</v>
      </c>
      <c r="H52" s="21" t="s">
        <v>13</v>
      </c>
      <c r="I52" s="21" t="s">
        <v>147</v>
      </c>
      <c r="J52" s="21" t="s">
        <v>148</v>
      </c>
    </row>
    <row r="53" spans="1:10" ht="41.4" x14ac:dyDescent="0.3">
      <c r="A53" s="6">
        <v>50</v>
      </c>
      <c r="B53" s="30" t="s">
        <v>190</v>
      </c>
      <c r="C53" s="21" t="s">
        <v>128</v>
      </c>
      <c r="D53" s="21" t="s">
        <v>185</v>
      </c>
      <c r="E53" s="21" t="s">
        <v>32</v>
      </c>
      <c r="F53" s="28">
        <v>44478</v>
      </c>
      <c r="G53" s="28">
        <v>44478</v>
      </c>
      <c r="H53" s="21" t="s">
        <v>13</v>
      </c>
      <c r="I53" s="21" t="s">
        <v>123</v>
      </c>
      <c r="J53" s="21"/>
    </row>
    <row r="54" spans="1:10" ht="41.4" x14ac:dyDescent="0.3">
      <c r="A54" s="6">
        <v>51</v>
      </c>
      <c r="B54" s="30" t="s">
        <v>191</v>
      </c>
      <c r="C54" s="21" t="s">
        <v>135</v>
      </c>
      <c r="D54" s="30" t="s">
        <v>173</v>
      </c>
      <c r="E54" s="21" t="s">
        <v>82</v>
      </c>
      <c r="F54" s="28">
        <v>44484</v>
      </c>
      <c r="G54" s="28">
        <v>44486</v>
      </c>
      <c r="H54" s="21" t="s">
        <v>13</v>
      </c>
      <c r="I54" s="21" t="s">
        <v>192</v>
      </c>
      <c r="J54" s="21"/>
    </row>
    <row r="55" spans="1:10" ht="69" x14ac:dyDescent="0.3">
      <c r="A55" s="6">
        <v>52</v>
      </c>
      <c r="B55" s="30" t="s">
        <v>193</v>
      </c>
      <c r="C55" s="21" t="s">
        <v>121</v>
      </c>
      <c r="D55" s="30" t="s">
        <v>136</v>
      </c>
      <c r="E55" s="21" t="s">
        <v>194</v>
      </c>
      <c r="F55" s="28">
        <v>44489</v>
      </c>
      <c r="G55" s="28">
        <v>44489</v>
      </c>
      <c r="H55" s="21" t="s">
        <v>13</v>
      </c>
      <c r="I55" s="21" t="s">
        <v>161</v>
      </c>
      <c r="J55" s="21" t="s">
        <v>162</v>
      </c>
    </row>
    <row r="56" spans="1:10" ht="55.2" x14ac:dyDescent="0.3">
      <c r="A56" s="6">
        <v>53</v>
      </c>
      <c r="B56" s="30" t="s">
        <v>195</v>
      </c>
      <c r="C56" s="21" t="s">
        <v>121</v>
      </c>
      <c r="D56" s="30" t="s">
        <v>196</v>
      </c>
      <c r="E56" s="21" t="s">
        <v>188</v>
      </c>
      <c r="F56" s="28">
        <v>44499</v>
      </c>
      <c r="G56" s="28">
        <v>44499</v>
      </c>
      <c r="H56" s="21" t="s">
        <v>13</v>
      </c>
      <c r="I56" s="21" t="s">
        <v>154</v>
      </c>
      <c r="J56" s="21" t="s">
        <v>155</v>
      </c>
    </row>
    <row r="57" spans="1:10" ht="41.4" x14ac:dyDescent="0.3">
      <c r="A57" s="6">
        <v>54</v>
      </c>
      <c r="B57" s="21" t="s">
        <v>197</v>
      </c>
      <c r="C57" s="30" t="s">
        <v>135</v>
      </c>
      <c r="D57" s="30" t="s">
        <v>136</v>
      </c>
      <c r="E57" s="21" t="s">
        <v>194</v>
      </c>
      <c r="F57" s="28">
        <v>44506</v>
      </c>
      <c r="G57" s="28">
        <v>44506</v>
      </c>
      <c r="H57" s="21" t="s">
        <v>13</v>
      </c>
      <c r="I57" s="21" t="s">
        <v>137</v>
      </c>
      <c r="J57" s="30" t="s">
        <v>138</v>
      </c>
    </row>
    <row r="58" spans="1:10" ht="41.4" x14ac:dyDescent="0.3">
      <c r="A58" s="6">
        <v>55</v>
      </c>
      <c r="B58" s="30" t="s">
        <v>182</v>
      </c>
      <c r="C58" s="21" t="s">
        <v>144</v>
      </c>
      <c r="D58" s="30" t="s">
        <v>198</v>
      </c>
      <c r="E58" s="21" t="s">
        <v>199</v>
      </c>
      <c r="F58" s="28">
        <v>44512</v>
      </c>
      <c r="G58" s="28">
        <v>44512</v>
      </c>
      <c r="H58" s="21" t="s">
        <v>13</v>
      </c>
      <c r="I58" s="21" t="s">
        <v>123</v>
      </c>
      <c r="J58" s="21"/>
    </row>
    <row r="59" spans="1:10" ht="41.4" x14ac:dyDescent="0.3">
      <c r="A59" s="6">
        <v>56</v>
      </c>
      <c r="B59" s="21" t="s">
        <v>200</v>
      </c>
      <c r="C59" s="21" t="s">
        <v>121</v>
      </c>
      <c r="D59" s="30" t="s">
        <v>201</v>
      </c>
      <c r="E59" s="21" t="s">
        <v>202</v>
      </c>
      <c r="F59" s="28">
        <v>44513</v>
      </c>
      <c r="G59" s="28">
        <v>44514</v>
      </c>
      <c r="H59" s="21" t="s">
        <v>13</v>
      </c>
      <c r="I59" s="21" t="s">
        <v>150</v>
      </c>
      <c r="J59" s="21" t="s">
        <v>203</v>
      </c>
    </row>
    <row r="60" spans="1:10" ht="55.2" x14ac:dyDescent="0.3">
      <c r="A60" s="6">
        <v>57</v>
      </c>
      <c r="B60" s="30" t="s">
        <v>174</v>
      </c>
      <c r="C60" s="21" t="s">
        <v>121</v>
      </c>
      <c r="D60" s="30" t="s">
        <v>196</v>
      </c>
      <c r="E60" s="21" t="s">
        <v>188</v>
      </c>
      <c r="F60" s="28">
        <v>44527</v>
      </c>
      <c r="G60" s="28">
        <v>44527</v>
      </c>
      <c r="H60" s="21" t="s">
        <v>13</v>
      </c>
      <c r="I60" s="21" t="s">
        <v>175</v>
      </c>
      <c r="J60" s="21" t="s">
        <v>176</v>
      </c>
    </row>
    <row r="61" spans="1:10" ht="55.2" x14ac:dyDescent="0.3">
      <c r="A61" s="6">
        <v>58</v>
      </c>
      <c r="B61" s="21" t="s">
        <v>204</v>
      </c>
      <c r="C61" s="21" t="s">
        <v>144</v>
      </c>
      <c r="D61" s="30" t="s">
        <v>145</v>
      </c>
      <c r="E61" s="21" t="s">
        <v>188</v>
      </c>
      <c r="F61" s="28">
        <v>44533</v>
      </c>
      <c r="G61" s="28">
        <v>44533</v>
      </c>
      <c r="H61" s="21" t="s">
        <v>13</v>
      </c>
      <c r="I61" s="21" t="s">
        <v>147</v>
      </c>
      <c r="J61" s="21" t="s">
        <v>148</v>
      </c>
    </row>
    <row r="62" spans="1:10" ht="55.2" x14ac:dyDescent="0.3">
      <c r="A62" s="6">
        <v>59</v>
      </c>
      <c r="B62" s="30" t="s">
        <v>205</v>
      </c>
      <c r="C62" s="21" t="s">
        <v>121</v>
      </c>
      <c r="D62" s="30" t="s">
        <v>206</v>
      </c>
      <c r="E62" s="21" t="s">
        <v>167</v>
      </c>
      <c r="F62" s="28">
        <v>44541</v>
      </c>
      <c r="G62" s="28">
        <v>44542</v>
      </c>
      <c r="H62" s="21" t="s">
        <v>13</v>
      </c>
      <c r="I62" s="21" t="s">
        <v>123</v>
      </c>
      <c r="J62" s="21"/>
    </row>
    <row r="63" spans="1:10" ht="55.2" x14ac:dyDescent="0.3">
      <c r="A63" s="6">
        <v>60</v>
      </c>
      <c r="B63" s="30" t="s">
        <v>207</v>
      </c>
      <c r="C63" s="21" t="s">
        <v>121</v>
      </c>
      <c r="D63" s="30" t="s">
        <v>208</v>
      </c>
      <c r="E63" s="21" t="s">
        <v>209</v>
      </c>
      <c r="F63" s="28">
        <v>44184</v>
      </c>
      <c r="G63" s="28">
        <v>44185</v>
      </c>
      <c r="H63" s="21" t="s">
        <v>13</v>
      </c>
      <c r="I63" s="21" t="s">
        <v>123</v>
      </c>
      <c r="J63" s="21"/>
    </row>
    <row r="64" spans="1:10" ht="55.2" x14ac:dyDescent="0.3">
      <c r="A64" s="6">
        <v>61</v>
      </c>
      <c r="B64" s="21" t="s">
        <v>210</v>
      </c>
      <c r="C64" s="30" t="s">
        <v>135</v>
      </c>
      <c r="D64" s="30" t="s">
        <v>136</v>
      </c>
      <c r="E64" s="21" t="s">
        <v>194</v>
      </c>
      <c r="F64" s="28">
        <v>44548</v>
      </c>
      <c r="G64" s="28">
        <v>44548</v>
      </c>
      <c r="H64" s="21" t="s">
        <v>13</v>
      </c>
      <c r="I64" s="21" t="s">
        <v>137</v>
      </c>
      <c r="J64" s="30" t="s">
        <v>138</v>
      </c>
    </row>
    <row r="65" spans="1:10" ht="55.2" x14ac:dyDescent="0.3">
      <c r="A65" s="6">
        <v>62</v>
      </c>
      <c r="B65" s="30" t="s">
        <v>211</v>
      </c>
      <c r="C65" s="21" t="s">
        <v>121</v>
      </c>
      <c r="D65" s="30" t="s">
        <v>212</v>
      </c>
      <c r="E65" s="21" t="s">
        <v>213</v>
      </c>
      <c r="F65" s="28">
        <v>44556</v>
      </c>
      <c r="G65" s="28">
        <v>44556</v>
      </c>
      <c r="H65" s="21" t="s">
        <v>13</v>
      </c>
      <c r="I65" s="21" t="s">
        <v>214</v>
      </c>
      <c r="J65" s="21" t="s">
        <v>133</v>
      </c>
    </row>
    <row r="66" spans="1:10" ht="55.2" x14ac:dyDescent="0.3">
      <c r="A66" s="6">
        <v>63</v>
      </c>
      <c r="B66" s="31" t="s">
        <v>215</v>
      </c>
      <c r="C66" s="31" t="s">
        <v>5</v>
      </c>
      <c r="D66" s="32" t="s">
        <v>18</v>
      </c>
      <c r="E66" s="31" t="s">
        <v>79</v>
      </c>
      <c r="F66" s="33" t="s">
        <v>216</v>
      </c>
      <c r="G66" s="33" t="s">
        <v>217</v>
      </c>
      <c r="H66" s="32" t="s">
        <v>13</v>
      </c>
      <c r="I66" s="31" t="s">
        <v>218</v>
      </c>
      <c r="J66" s="31" t="s">
        <v>219</v>
      </c>
    </row>
    <row r="67" spans="1:10" ht="82.8" x14ac:dyDescent="0.3">
      <c r="A67" s="6">
        <v>64</v>
      </c>
      <c r="B67" s="32" t="s">
        <v>220</v>
      </c>
      <c r="C67" s="32" t="s">
        <v>2</v>
      </c>
      <c r="D67" s="32" t="s">
        <v>7</v>
      </c>
      <c r="E67" s="32" t="s">
        <v>94</v>
      </c>
      <c r="F67" s="33" t="s">
        <v>221</v>
      </c>
      <c r="G67" s="33" t="s">
        <v>222</v>
      </c>
      <c r="H67" s="32" t="s">
        <v>13</v>
      </c>
      <c r="I67" s="32" t="s">
        <v>218</v>
      </c>
      <c r="J67" s="31" t="s">
        <v>219</v>
      </c>
    </row>
    <row r="68" spans="1:10" ht="55.2" x14ac:dyDescent="0.3">
      <c r="A68" s="6">
        <v>65</v>
      </c>
      <c r="B68" s="32" t="s">
        <v>215</v>
      </c>
      <c r="C68" s="31" t="s">
        <v>223</v>
      </c>
      <c r="D68" s="31" t="s">
        <v>7</v>
      </c>
      <c r="E68" s="31" t="s">
        <v>94</v>
      </c>
      <c r="F68" s="33" t="s">
        <v>224</v>
      </c>
      <c r="G68" s="33" t="s">
        <v>225</v>
      </c>
      <c r="H68" s="32" t="s">
        <v>13</v>
      </c>
      <c r="I68" s="31" t="s">
        <v>218</v>
      </c>
      <c r="J68" s="31" t="s">
        <v>219</v>
      </c>
    </row>
    <row r="69" spans="1:10" ht="55.2" x14ac:dyDescent="0.3">
      <c r="A69" s="6">
        <v>66</v>
      </c>
      <c r="B69" s="6" t="s">
        <v>226</v>
      </c>
      <c r="C69" s="31" t="s">
        <v>227</v>
      </c>
      <c r="D69" s="31" t="s">
        <v>228</v>
      </c>
      <c r="E69" s="31" t="s">
        <v>229</v>
      </c>
      <c r="F69" s="33" t="s">
        <v>230</v>
      </c>
      <c r="G69" s="33" t="s">
        <v>231</v>
      </c>
      <c r="H69" s="32" t="s">
        <v>13</v>
      </c>
      <c r="I69" s="31" t="s">
        <v>218</v>
      </c>
      <c r="J69" s="31" t="s">
        <v>219</v>
      </c>
    </row>
    <row r="70" spans="1:10" ht="55.2" x14ac:dyDescent="0.3">
      <c r="A70" s="22">
        <v>67</v>
      </c>
      <c r="B70" s="32" t="s">
        <v>215</v>
      </c>
      <c r="C70" s="31" t="s">
        <v>223</v>
      </c>
      <c r="D70" s="31" t="s">
        <v>6</v>
      </c>
      <c r="E70" s="31" t="s">
        <v>108</v>
      </c>
      <c r="F70" s="33" t="s">
        <v>232</v>
      </c>
      <c r="G70" s="33" t="s">
        <v>233</v>
      </c>
      <c r="H70" s="32" t="s">
        <v>13</v>
      </c>
      <c r="I70" s="31" t="s">
        <v>218</v>
      </c>
      <c r="J70" s="31" t="s">
        <v>219</v>
      </c>
    </row>
    <row r="71" spans="1:10" ht="69" x14ac:dyDescent="0.3">
      <c r="A71" s="22">
        <v>68</v>
      </c>
      <c r="B71" s="32" t="s">
        <v>234</v>
      </c>
      <c r="C71" s="31" t="s">
        <v>235</v>
      </c>
      <c r="D71" s="31" t="s">
        <v>236</v>
      </c>
      <c r="E71" s="31" t="s">
        <v>237</v>
      </c>
      <c r="F71" s="33" t="s">
        <v>238</v>
      </c>
      <c r="G71" s="33" t="s">
        <v>239</v>
      </c>
      <c r="H71" s="32" t="s">
        <v>13</v>
      </c>
      <c r="I71" s="31" t="s">
        <v>240</v>
      </c>
      <c r="J71" s="31" t="s">
        <v>241</v>
      </c>
    </row>
    <row r="72" spans="1:10" ht="27.6" x14ac:dyDescent="0.3">
      <c r="A72" s="22">
        <v>69</v>
      </c>
      <c r="B72" s="6" t="s">
        <v>242</v>
      </c>
      <c r="C72" s="31" t="s">
        <v>227</v>
      </c>
      <c r="D72" s="31" t="s">
        <v>228</v>
      </c>
      <c r="E72" s="31" t="s">
        <v>229</v>
      </c>
      <c r="F72" s="33" t="s">
        <v>243</v>
      </c>
      <c r="G72" s="33" t="s">
        <v>244</v>
      </c>
      <c r="H72" s="32" t="s">
        <v>13</v>
      </c>
      <c r="I72" s="31" t="s">
        <v>218</v>
      </c>
      <c r="J72" s="31" t="s">
        <v>245</v>
      </c>
    </row>
    <row r="73" spans="1:10" ht="55.2" x14ac:dyDescent="0.3">
      <c r="A73" s="22">
        <v>70</v>
      </c>
      <c r="B73" s="32" t="s">
        <v>246</v>
      </c>
      <c r="C73" s="31" t="s">
        <v>247</v>
      </c>
      <c r="D73" s="32" t="s">
        <v>248</v>
      </c>
      <c r="E73" s="31" t="s">
        <v>167</v>
      </c>
      <c r="F73" s="33" t="s">
        <v>249</v>
      </c>
      <c r="G73" s="33" t="s">
        <v>250</v>
      </c>
      <c r="H73" s="32" t="s">
        <v>13</v>
      </c>
      <c r="I73" s="31" t="s">
        <v>218</v>
      </c>
      <c r="J73" s="31" t="s">
        <v>219</v>
      </c>
    </row>
    <row r="74" spans="1:10" ht="55.2" x14ac:dyDescent="0.3">
      <c r="A74" s="22">
        <v>71</v>
      </c>
      <c r="B74" s="32" t="s">
        <v>251</v>
      </c>
      <c r="C74" s="31" t="s">
        <v>2</v>
      </c>
      <c r="D74" s="32" t="s">
        <v>252</v>
      </c>
      <c r="E74" s="31" t="s">
        <v>253</v>
      </c>
      <c r="F74" s="33" t="s">
        <v>254</v>
      </c>
      <c r="G74" s="33" t="s">
        <v>255</v>
      </c>
      <c r="H74" s="32" t="s">
        <v>13</v>
      </c>
      <c r="I74" s="31" t="s">
        <v>218</v>
      </c>
      <c r="J74" s="31" t="s">
        <v>219</v>
      </c>
    </row>
    <row r="75" spans="1:10" ht="55.2" x14ac:dyDescent="0.3">
      <c r="A75" s="22">
        <v>72</v>
      </c>
      <c r="B75" s="32" t="s">
        <v>215</v>
      </c>
      <c r="C75" s="31" t="s">
        <v>2</v>
      </c>
      <c r="D75" s="32" t="s">
        <v>3</v>
      </c>
      <c r="E75" s="31" t="s">
        <v>171</v>
      </c>
      <c r="F75" s="33" t="s">
        <v>256</v>
      </c>
      <c r="G75" s="33" t="s">
        <v>257</v>
      </c>
      <c r="H75" s="32" t="s">
        <v>13</v>
      </c>
      <c r="I75" s="31" t="s">
        <v>218</v>
      </c>
      <c r="J75" s="31" t="s">
        <v>219</v>
      </c>
    </row>
    <row r="76" spans="1:10" ht="55.2" x14ac:dyDescent="0.3">
      <c r="A76" s="22">
        <v>73</v>
      </c>
      <c r="B76" s="32" t="s">
        <v>215</v>
      </c>
      <c r="C76" s="32" t="s">
        <v>5</v>
      </c>
      <c r="D76" s="32" t="s">
        <v>98</v>
      </c>
      <c r="E76" s="31" t="s">
        <v>27</v>
      </c>
      <c r="F76" s="33" t="s">
        <v>256</v>
      </c>
      <c r="G76" s="33" t="s">
        <v>257</v>
      </c>
      <c r="H76" s="32" t="s">
        <v>13</v>
      </c>
      <c r="I76" s="31" t="s">
        <v>218</v>
      </c>
      <c r="J76" s="31" t="s">
        <v>219</v>
      </c>
    </row>
    <row r="77" spans="1:10" ht="69" x14ac:dyDescent="0.3">
      <c r="A77" s="22">
        <v>74</v>
      </c>
      <c r="B77" s="32" t="s">
        <v>258</v>
      </c>
      <c r="C77" s="32" t="s">
        <v>5</v>
      </c>
      <c r="D77" s="32" t="s">
        <v>18</v>
      </c>
      <c r="E77" s="32" t="s">
        <v>79</v>
      </c>
      <c r="F77" s="33" t="s">
        <v>259</v>
      </c>
      <c r="G77" s="33" t="s">
        <v>260</v>
      </c>
      <c r="H77" s="32" t="s">
        <v>13</v>
      </c>
      <c r="I77" s="32" t="s">
        <v>261</v>
      </c>
      <c r="J77" s="31" t="s">
        <v>262</v>
      </c>
    </row>
    <row r="78" spans="1:10" ht="55.2" x14ac:dyDescent="0.3">
      <c r="A78" s="22">
        <v>75</v>
      </c>
      <c r="B78" s="31" t="s">
        <v>263</v>
      </c>
      <c r="C78" s="31" t="s">
        <v>247</v>
      </c>
      <c r="D78" s="32" t="s">
        <v>248</v>
      </c>
      <c r="E78" s="31" t="s">
        <v>167</v>
      </c>
      <c r="F78" s="33" t="s">
        <v>264</v>
      </c>
      <c r="G78" s="33" t="s">
        <v>265</v>
      </c>
      <c r="H78" s="32" t="s">
        <v>13</v>
      </c>
      <c r="I78" s="31" t="s">
        <v>218</v>
      </c>
      <c r="J78" s="31" t="s">
        <v>219</v>
      </c>
    </row>
    <row r="79" spans="1:10" ht="41.4" x14ac:dyDescent="0.3">
      <c r="A79" s="22">
        <v>76</v>
      </c>
      <c r="B79" s="6" t="s">
        <v>266</v>
      </c>
      <c r="C79" s="6" t="s">
        <v>2</v>
      </c>
      <c r="D79" s="6" t="s">
        <v>7</v>
      </c>
      <c r="E79" s="6" t="s">
        <v>94</v>
      </c>
      <c r="F79" s="11">
        <v>44491</v>
      </c>
      <c r="G79" s="11">
        <v>44492</v>
      </c>
      <c r="H79" s="32" t="s">
        <v>13</v>
      </c>
      <c r="I79" s="32" t="s">
        <v>261</v>
      </c>
      <c r="J79" s="6" t="s">
        <v>267</v>
      </c>
    </row>
    <row r="80" spans="1:10" ht="27.6" x14ac:dyDescent="0.3">
      <c r="A80" s="22">
        <v>77</v>
      </c>
      <c r="B80" s="3" t="s">
        <v>268</v>
      </c>
      <c r="C80" s="3" t="s">
        <v>2</v>
      </c>
      <c r="D80" s="3" t="s">
        <v>3</v>
      </c>
      <c r="E80" s="3" t="s">
        <v>82</v>
      </c>
      <c r="F80" s="4">
        <v>44320</v>
      </c>
      <c r="G80" s="4">
        <v>44320</v>
      </c>
      <c r="H80" s="3" t="s">
        <v>13</v>
      </c>
      <c r="I80" s="3" t="s">
        <v>269</v>
      </c>
      <c r="J80" s="3" t="s">
        <v>270</v>
      </c>
    </row>
    <row r="81" spans="1:10" ht="55.2" x14ac:dyDescent="0.3">
      <c r="A81" s="22">
        <v>78</v>
      </c>
      <c r="B81" s="3" t="s">
        <v>268</v>
      </c>
      <c r="C81" s="3" t="s">
        <v>271</v>
      </c>
      <c r="D81" s="3" t="s">
        <v>272</v>
      </c>
      <c r="E81" s="3" t="s">
        <v>273</v>
      </c>
      <c r="F81" s="4">
        <v>44542</v>
      </c>
      <c r="G81" s="4">
        <v>44542</v>
      </c>
      <c r="H81" s="3" t="s">
        <v>13</v>
      </c>
      <c r="I81" s="3" t="s">
        <v>269</v>
      </c>
      <c r="J81" s="3" t="s">
        <v>270</v>
      </c>
    </row>
    <row r="82" spans="1:10" ht="82.8" x14ac:dyDescent="0.3">
      <c r="A82" s="22">
        <v>79</v>
      </c>
      <c r="B82" s="3" t="s">
        <v>274</v>
      </c>
      <c r="C82" s="3" t="s">
        <v>275</v>
      </c>
      <c r="D82" s="3" t="s">
        <v>276</v>
      </c>
      <c r="E82" s="3" t="s">
        <v>277</v>
      </c>
      <c r="F82" s="4">
        <v>44212</v>
      </c>
      <c r="G82" s="4">
        <v>44213</v>
      </c>
      <c r="H82" s="3" t="s">
        <v>13</v>
      </c>
      <c r="I82" s="3" t="s">
        <v>278</v>
      </c>
      <c r="J82" s="3" t="s">
        <v>279</v>
      </c>
    </row>
    <row r="83" spans="1:10" ht="82.8" x14ac:dyDescent="0.3">
      <c r="A83" s="22">
        <v>80</v>
      </c>
      <c r="B83" s="3" t="s">
        <v>280</v>
      </c>
      <c r="C83" s="3" t="s">
        <v>281</v>
      </c>
      <c r="D83" s="3" t="s">
        <v>282</v>
      </c>
      <c r="E83" s="3" t="s">
        <v>283</v>
      </c>
      <c r="F83" s="4">
        <v>44321</v>
      </c>
      <c r="G83" s="4">
        <v>44332</v>
      </c>
      <c r="H83" s="3" t="s">
        <v>13</v>
      </c>
      <c r="I83" s="3" t="s">
        <v>284</v>
      </c>
      <c r="J83" s="3" t="s">
        <v>270</v>
      </c>
    </row>
    <row r="84" spans="1:10" ht="27.6" x14ac:dyDescent="0.3">
      <c r="A84" s="22">
        <v>81</v>
      </c>
      <c r="B84" s="6" t="s">
        <v>285</v>
      </c>
      <c r="C84" s="3" t="s">
        <v>2</v>
      </c>
      <c r="D84" s="5" t="s">
        <v>3</v>
      </c>
      <c r="E84" s="6" t="s">
        <v>82</v>
      </c>
      <c r="F84" s="4">
        <v>44248</v>
      </c>
      <c r="G84" s="4">
        <v>44248</v>
      </c>
      <c r="H84" s="5" t="s">
        <v>13</v>
      </c>
      <c r="I84" s="6" t="s">
        <v>286</v>
      </c>
      <c r="J84" s="6" t="s">
        <v>270</v>
      </c>
    </row>
    <row r="85" spans="1:10" ht="27.6" x14ac:dyDescent="0.3">
      <c r="A85" s="22">
        <v>82</v>
      </c>
      <c r="B85" s="6" t="s">
        <v>287</v>
      </c>
      <c r="C85" s="3" t="s">
        <v>2</v>
      </c>
      <c r="D85" s="5" t="s">
        <v>6</v>
      </c>
      <c r="E85" s="3" t="s">
        <v>108</v>
      </c>
      <c r="F85" s="4">
        <v>44290</v>
      </c>
      <c r="G85" s="4">
        <v>44290</v>
      </c>
      <c r="H85" s="6" t="s">
        <v>13</v>
      </c>
      <c r="I85" s="5" t="s">
        <v>288</v>
      </c>
      <c r="J85" s="3" t="s">
        <v>289</v>
      </c>
    </row>
    <row r="86" spans="1:10" ht="41.4" x14ac:dyDescent="0.3">
      <c r="A86" s="22">
        <v>83</v>
      </c>
      <c r="B86" s="3" t="s">
        <v>290</v>
      </c>
      <c r="C86" s="3" t="s">
        <v>20</v>
      </c>
      <c r="D86" s="5" t="s">
        <v>291</v>
      </c>
      <c r="E86" s="3" t="s">
        <v>292</v>
      </c>
      <c r="F86" s="4">
        <v>44514</v>
      </c>
      <c r="G86" s="4">
        <v>44514</v>
      </c>
      <c r="H86" s="6" t="s">
        <v>13</v>
      </c>
      <c r="I86" s="5" t="s">
        <v>269</v>
      </c>
      <c r="J86" s="3" t="s">
        <v>293</v>
      </c>
    </row>
    <row r="87" spans="1:10" ht="55.2" x14ac:dyDescent="0.3">
      <c r="A87" s="22">
        <v>84</v>
      </c>
      <c r="B87" s="6" t="s">
        <v>294</v>
      </c>
      <c r="C87" s="6" t="s">
        <v>20</v>
      </c>
      <c r="D87" s="5" t="s">
        <v>295</v>
      </c>
      <c r="E87" s="3" t="s">
        <v>296</v>
      </c>
      <c r="F87" s="4">
        <v>44535</v>
      </c>
      <c r="G87" s="4">
        <v>44535</v>
      </c>
      <c r="H87" s="3" t="s">
        <v>13</v>
      </c>
      <c r="I87" s="6" t="s">
        <v>297</v>
      </c>
      <c r="J87" s="6" t="s">
        <v>298</v>
      </c>
    </row>
    <row r="88" spans="1:10" ht="41.4" x14ac:dyDescent="0.3">
      <c r="A88" s="22">
        <v>85</v>
      </c>
      <c r="B88" s="3" t="s">
        <v>299</v>
      </c>
      <c r="C88" s="3" t="s">
        <v>300</v>
      </c>
      <c r="D88" s="5" t="s">
        <v>3</v>
      </c>
      <c r="E88" s="3" t="s">
        <v>301</v>
      </c>
      <c r="F88" s="4">
        <v>44533</v>
      </c>
      <c r="G88" s="4">
        <v>44534</v>
      </c>
      <c r="H88" s="5" t="s">
        <v>13</v>
      </c>
      <c r="I88" s="5" t="s">
        <v>302</v>
      </c>
      <c r="J88" s="3" t="s">
        <v>303</v>
      </c>
    </row>
    <row r="89" spans="1:10" ht="41.4" x14ac:dyDescent="0.3">
      <c r="A89" s="22">
        <v>86</v>
      </c>
      <c r="B89" s="6" t="s">
        <v>304</v>
      </c>
      <c r="C89" s="6" t="s">
        <v>305</v>
      </c>
      <c r="D89" s="5" t="s">
        <v>16</v>
      </c>
      <c r="E89" s="6" t="s">
        <v>306</v>
      </c>
      <c r="F89" s="4">
        <v>44533</v>
      </c>
      <c r="G89" s="4">
        <v>44534</v>
      </c>
      <c r="H89" s="6" t="s">
        <v>13</v>
      </c>
      <c r="I89" s="6" t="s">
        <v>302</v>
      </c>
      <c r="J89" s="6" t="s">
        <v>303</v>
      </c>
    </row>
    <row r="90" spans="1:10" ht="110.4" x14ac:dyDescent="0.3">
      <c r="A90" s="22">
        <v>87</v>
      </c>
      <c r="B90" s="6" t="s">
        <v>307</v>
      </c>
      <c r="C90" s="6" t="s">
        <v>20</v>
      </c>
      <c r="D90" s="5" t="s">
        <v>21</v>
      </c>
      <c r="E90" s="3" t="s">
        <v>308</v>
      </c>
      <c r="F90" s="4">
        <v>44477</v>
      </c>
      <c r="G90" s="4">
        <v>44479</v>
      </c>
      <c r="H90" s="6" t="s">
        <v>13</v>
      </c>
      <c r="I90" s="6" t="s">
        <v>309</v>
      </c>
      <c r="J90" s="6" t="s">
        <v>303</v>
      </c>
    </row>
    <row r="91" spans="1:10" ht="69" x14ac:dyDescent="0.3">
      <c r="A91" s="22">
        <v>88</v>
      </c>
      <c r="B91" s="6" t="s">
        <v>310</v>
      </c>
      <c r="C91" s="6" t="s">
        <v>311</v>
      </c>
      <c r="D91" s="6" t="s">
        <v>312</v>
      </c>
      <c r="E91" s="6" t="s">
        <v>313</v>
      </c>
      <c r="F91" s="11">
        <v>44492</v>
      </c>
      <c r="G91" s="11">
        <v>44492</v>
      </c>
      <c r="H91" s="6" t="s">
        <v>13</v>
      </c>
      <c r="I91" s="6" t="s">
        <v>302</v>
      </c>
      <c r="J91" s="6" t="s">
        <v>303</v>
      </c>
    </row>
    <row r="92" spans="1:10" ht="27.6" x14ac:dyDescent="0.3">
      <c r="A92" s="22">
        <v>89</v>
      </c>
      <c r="B92" s="53" t="s">
        <v>314</v>
      </c>
      <c r="C92" s="6" t="s">
        <v>315</v>
      </c>
      <c r="D92" s="6" t="s">
        <v>18</v>
      </c>
      <c r="E92" s="6" t="s">
        <v>316</v>
      </c>
      <c r="F92" s="11">
        <v>44212</v>
      </c>
      <c r="G92" s="11">
        <v>44212</v>
      </c>
      <c r="H92" s="6" t="s">
        <v>13</v>
      </c>
      <c r="I92" s="6" t="s">
        <v>317</v>
      </c>
      <c r="J92" s="19" t="s">
        <v>318</v>
      </c>
    </row>
    <row r="93" spans="1:10" ht="27.6" x14ac:dyDescent="0.3">
      <c r="A93" s="22">
        <v>90</v>
      </c>
      <c r="B93" s="53" t="s">
        <v>319</v>
      </c>
      <c r="C93" s="6" t="s">
        <v>320</v>
      </c>
      <c r="D93" s="6" t="s">
        <v>7</v>
      </c>
      <c r="E93" s="6" t="s">
        <v>321</v>
      </c>
      <c r="F93" s="11">
        <v>44219</v>
      </c>
      <c r="G93" s="11">
        <v>44219</v>
      </c>
      <c r="H93" s="6" t="s">
        <v>13</v>
      </c>
      <c r="I93" s="6" t="s">
        <v>322</v>
      </c>
      <c r="J93" s="19" t="s">
        <v>323</v>
      </c>
    </row>
    <row r="94" spans="1:10" ht="41.4" x14ac:dyDescent="0.3">
      <c r="A94" s="22">
        <v>91</v>
      </c>
      <c r="B94" s="53" t="s">
        <v>324</v>
      </c>
      <c r="C94" s="6" t="s">
        <v>320</v>
      </c>
      <c r="D94" s="6" t="s">
        <v>7</v>
      </c>
      <c r="E94" s="6" t="s">
        <v>321</v>
      </c>
      <c r="F94" s="11">
        <v>44233</v>
      </c>
      <c r="G94" s="11">
        <v>44233</v>
      </c>
      <c r="H94" s="6" t="s">
        <v>13</v>
      </c>
      <c r="I94" s="6" t="s">
        <v>317</v>
      </c>
      <c r="J94" s="19" t="s">
        <v>325</v>
      </c>
    </row>
    <row r="95" spans="1:10" ht="27.6" x14ac:dyDescent="0.3">
      <c r="A95" s="22">
        <v>92</v>
      </c>
      <c r="B95" s="53" t="s">
        <v>326</v>
      </c>
      <c r="C95" s="6" t="s">
        <v>327</v>
      </c>
      <c r="D95" s="6" t="s">
        <v>6</v>
      </c>
      <c r="E95" s="6" t="s">
        <v>328</v>
      </c>
      <c r="F95" s="11">
        <v>44240</v>
      </c>
      <c r="G95" s="11">
        <v>44240</v>
      </c>
      <c r="H95" s="6" t="s">
        <v>13</v>
      </c>
      <c r="I95" s="6" t="s">
        <v>329</v>
      </c>
      <c r="J95" s="19" t="s">
        <v>330</v>
      </c>
    </row>
    <row r="96" spans="1:10" ht="27.6" x14ac:dyDescent="0.3">
      <c r="A96" s="22">
        <v>93</v>
      </c>
      <c r="B96" s="54" t="s">
        <v>331</v>
      </c>
      <c r="C96" s="34" t="s">
        <v>320</v>
      </c>
      <c r="D96" s="34" t="s">
        <v>7</v>
      </c>
      <c r="E96" s="34" t="s">
        <v>321</v>
      </c>
      <c r="F96" s="35">
        <v>44252</v>
      </c>
      <c r="G96" s="35">
        <v>44255</v>
      </c>
      <c r="H96" s="34" t="s">
        <v>13</v>
      </c>
      <c r="I96" s="34" t="s">
        <v>317</v>
      </c>
      <c r="J96" s="20" t="s">
        <v>332</v>
      </c>
    </row>
    <row r="97" spans="1:10" ht="39.6" customHeight="1" x14ac:dyDescent="0.3">
      <c r="A97" s="22">
        <v>94</v>
      </c>
      <c r="B97" s="53" t="s">
        <v>333</v>
      </c>
      <c r="C97" s="6" t="s">
        <v>327</v>
      </c>
      <c r="D97" s="6" t="s">
        <v>6</v>
      </c>
      <c r="E97" s="6" t="s">
        <v>334</v>
      </c>
      <c r="F97" s="11">
        <v>44248</v>
      </c>
      <c r="G97" s="11">
        <v>44251</v>
      </c>
      <c r="H97" s="6" t="s">
        <v>13</v>
      </c>
      <c r="I97" s="6" t="s">
        <v>335</v>
      </c>
      <c r="J97" s="19" t="s">
        <v>336</v>
      </c>
    </row>
    <row r="98" spans="1:10" ht="27.6" x14ac:dyDescent="0.3">
      <c r="A98" s="22">
        <v>95</v>
      </c>
      <c r="B98" s="54" t="s">
        <v>337</v>
      </c>
      <c r="C98" s="34" t="s">
        <v>327</v>
      </c>
      <c r="D98" s="34" t="s">
        <v>7</v>
      </c>
      <c r="E98" s="34" t="s">
        <v>338</v>
      </c>
      <c r="F98" s="35">
        <v>44275</v>
      </c>
      <c r="G98" s="35">
        <v>44277</v>
      </c>
      <c r="H98" s="34" t="s">
        <v>13</v>
      </c>
      <c r="I98" s="34" t="s">
        <v>317</v>
      </c>
      <c r="J98" s="20" t="s">
        <v>332</v>
      </c>
    </row>
    <row r="99" spans="1:10" ht="41.4" x14ac:dyDescent="0.3">
      <c r="A99" s="22">
        <v>96</v>
      </c>
      <c r="B99" s="53" t="s">
        <v>339</v>
      </c>
      <c r="C99" s="6" t="s">
        <v>320</v>
      </c>
      <c r="D99" s="6" t="s">
        <v>7</v>
      </c>
      <c r="E99" s="6" t="s">
        <v>321</v>
      </c>
      <c r="F99" s="11" t="s">
        <v>340</v>
      </c>
      <c r="G99" s="11" t="s">
        <v>340</v>
      </c>
      <c r="H99" s="6" t="s">
        <v>13</v>
      </c>
      <c r="I99" s="6" t="s">
        <v>317</v>
      </c>
      <c r="J99" s="19" t="s">
        <v>341</v>
      </c>
    </row>
    <row r="100" spans="1:10" ht="27.6" x14ac:dyDescent="0.3">
      <c r="A100" s="22">
        <v>97</v>
      </c>
      <c r="B100" s="53" t="s">
        <v>342</v>
      </c>
      <c r="C100" s="6" t="s">
        <v>327</v>
      </c>
      <c r="D100" s="6" t="s">
        <v>3</v>
      </c>
      <c r="E100" s="6" t="s">
        <v>343</v>
      </c>
      <c r="F100" s="11" t="s">
        <v>344</v>
      </c>
      <c r="G100" s="11" t="s">
        <v>344</v>
      </c>
      <c r="H100" s="6" t="s">
        <v>13</v>
      </c>
      <c r="I100" s="6" t="s">
        <v>329</v>
      </c>
      <c r="J100" s="19" t="s">
        <v>330</v>
      </c>
    </row>
    <row r="101" spans="1:10" ht="27.6" x14ac:dyDescent="0.3">
      <c r="A101" s="22">
        <v>98</v>
      </c>
      <c r="B101" s="53" t="s">
        <v>345</v>
      </c>
      <c r="C101" s="6" t="s">
        <v>327</v>
      </c>
      <c r="D101" s="6" t="s">
        <v>7</v>
      </c>
      <c r="E101" s="6" t="s">
        <v>346</v>
      </c>
      <c r="F101" s="11" t="s">
        <v>344</v>
      </c>
      <c r="G101" s="11" t="s">
        <v>344</v>
      </c>
      <c r="H101" s="6" t="s">
        <v>13</v>
      </c>
      <c r="I101" s="6" t="s">
        <v>347</v>
      </c>
      <c r="J101" s="19" t="s">
        <v>348</v>
      </c>
    </row>
    <row r="102" spans="1:10" ht="27.6" x14ac:dyDescent="0.3">
      <c r="A102" s="22">
        <v>99</v>
      </c>
      <c r="B102" s="53" t="s">
        <v>319</v>
      </c>
      <c r="C102" s="6" t="s">
        <v>320</v>
      </c>
      <c r="D102" s="6" t="s">
        <v>6</v>
      </c>
      <c r="E102" s="6" t="s">
        <v>349</v>
      </c>
      <c r="F102" s="11" t="s">
        <v>340</v>
      </c>
      <c r="G102" s="11" t="s">
        <v>340</v>
      </c>
      <c r="H102" s="6" t="s">
        <v>13</v>
      </c>
      <c r="I102" s="6" t="s">
        <v>317</v>
      </c>
      <c r="J102" s="19" t="s">
        <v>323</v>
      </c>
    </row>
    <row r="103" spans="1:10" ht="27.6" x14ac:dyDescent="0.3">
      <c r="A103" s="22">
        <v>100</v>
      </c>
      <c r="B103" s="53" t="s">
        <v>350</v>
      </c>
      <c r="C103" s="6" t="s">
        <v>320</v>
      </c>
      <c r="D103" s="6" t="s">
        <v>6</v>
      </c>
      <c r="E103" s="6" t="s">
        <v>351</v>
      </c>
      <c r="F103" s="11">
        <v>44287</v>
      </c>
      <c r="G103" s="11">
        <v>44287</v>
      </c>
      <c r="H103" s="6" t="s">
        <v>13</v>
      </c>
      <c r="I103" s="6" t="s">
        <v>352</v>
      </c>
      <c r="J103" s="19" t="s">
        <v>353</v>
      </c>
    </row>
    <row r="104" spans="1:10" ht="41.4" x14ac:dyDescent="0.3">
      <c r="A104" s="22">
        <v>101</v>
      </c>
      <c r="B104" s="53" t="s">
        <v>354</v>
      </c>
      <c r="C104" s="6" t="s">
        <v>355</v>
      </c>
      <c r="D104" s="6" t="s">
        <v>356</v>
      </c>
      <c r="E104" s="6" t="s">
        <v>357</v>
      </c>
      <c r="F104" s="11">
        <v>44308</v>
      </c>
      <c r="G104" s="11">
        <v>44308</v>
      </c>
      <c r="H104" s="6" t="s">
        <v>13</v>
      </c>
      <c r="I104" s="6" t="s">
        <v>317</v>
      </c>
      <c r="J104" s="19" t="s">
        <v>358</v>
      </c>
    </row>
    <row r="105" spans="1:10" ht="27.6" x14ac:dyDescent="0.3">
      <c r="A105" s="22">
        <v>102</v>
      </c>
      <c r="B105" s="54" t="s">
        <v>359</v>
      </c>
      <c r="C105" s="34" t="s">
        <v>315</v>
      </c>
      <c r="D105" s="34" t="s">
        <v>98</v>
      </c>
      <c r="E105" s="34" t="s">
        <v>360</v>
      </c>
      <c r="F105" s="35">
        <v>44309</v>
      </c>
      <c r="G105" s="35">
        <v>44312</v>
      </c>
      <c r="H105" s="34" t="s">
        <v>361</v>
      </c>
      <c r="I105" s="34" t="s">
        <v>317</v>
      </c>
      <c r="J105" s="20" t="s">
        <v>332</v>
      </c>
    </row>
    <row r="106" spans="1:10" ht="27.6" x14ac:dyDescent="0.3">
      <c r="A106" s="22">
        <v>103</v>
      </c>
      <c r="B106" s="53" t="s">
        <v>362</v>
      </c>
      <c r="C106" s="6" t="s">
        <v>363</v>
      </c>
      <c r="D106" s="6" t="s">
        <v>364</v>
      </c>
      <c r="E106" s="6" t="s">
        <v>365</v>
      </c>
      <c r="F106" s="11" t="s">
        <v>366</v>
      </c>
      <c r="G106" s="11" t="s">
        <v>366</v>
      </c>
      <c r="H106" s="6" t="s">
        <v>13</v>
      </c>
      <c r="I106" s="6" t="s">
        <v>367</v>
      </c>
      <c r="J106" s="19" t="s">
        <v>368</v>
      </c>
    </row>
    <row r="107" spans="1:10" ht="55.2" x14ac:dyDescent="0.3">
      <c r="A107" s="22">
        <v>104</v>
      </c>
      <c r="B107" s="53" t="s">
        <v>369</v>
      </c>
      <c r="C107" s="6" t="s">
        <v>327</v>
      </c>
      <c r="D107" s="6" t="s">
        <v>364</v>
      </c>
      <c r="E107" s="6" t="s">
        <v>365</v>
      </c>
      <c r="F107" s="11" t="s">
        <v>366</v>
      </c>
      <c r="G107" s="11" t="s">
        <v>366</v>
      </c>
      <c r="H107" s="6" t="s">
        <v>13</v>
      </c>
      <c r="I107" s="6" t="s">
        <v>370</v>
      </c>
      <c r="J107" s="19" t="s">
        <v>371</v>
      </c>
    </row>
    <row r="108" spans="1:10" ht="27.6" x14ac:dyDescent="0.3">
      <c r="A108" s="22">
        <v>105</v>
      </c>
      <c r="B108" s="53" t="s">
        <v>372</v>
      </c>
      <c r="C108" s="6" t="s">
        <v>373</v>
      </c>
      <c r="D108" s="6" t="s">
        <v>6</v>
      </c>
      <c r="E108" s="6" t="s">
        <v>349</v>
      </c>
      <c r="F108" s="11" t="s">
        <v>366</v>
      </c>
      <c r="G108" s="11" t="s">
        <v>366</v>
      </c>
      <c r="H108" s="6" t="s">
        <v>13</v>
      </c>
      <c r="I108" s="6" t="s">
        <v>317</v>
      </c>
      <c r="J108" s="19" t="s">
        <v>330</v>
      </c>
    </row>
    <row r="109" spans="1:10" ht="41.4" x14ac:dyDescent="0.3">
      <c r="A109" s="22">
        <v>106</v>
      </c>
      <c r="B109" s="54" t="s">
        <v>374</v>
      </c>
      <c r="C109" s="34" t="s">
        <v>355</v>
      </c>
      <c r="D109" s="34" t="s">
        <v>356</v>
      </c>
      <c r="E109" s="34" t="s">
        <v>357</v>
      </c>
      <c r="F109" s="35">
        <v>44321</v>
      </c>
      <c r="G109" s="35">
        <v>44324</v>
      </c>
      <c r="H109" s="34" t="s">
        <v>13</v>
      </c>
      <c r="I109" s="34" t="s">
        <v>317</v>
      </c>
      <c r="J109" s="20" t="s">
        <v>358</v>
      </c>
    </row>
    <row r="110" spans="1:10" ht="41.4" x14ac:dyDescent="0.3">
      <c r="A110" s="22">
        <v>107</v>
      </c>
      <c r="B110" s="53" t="s">
        <v>375</v>
      </c>
      <c r="C110" s="6" t="s">
        <v>170</v>
      </c>
      <c r="D110" s="6" t="s">
        <v>3</v>
      </c>
      <c r="E110" s="6" t="s">
        <v>376</v>
      </c>
      <c r="F110" s="11">
        <v>44436</v>
      </c>
      <c r="G110" s="11">
        <v>44436</v>
      </c>
      <c r="H110" s="6" t="s">
        <v>13</v>
      </c>
      <c r="I110" s="6" t="s">
        <v>317</v>
      </c>
      <c r="J110" s="19" t="s">
        <v>377</v>
      </c>
    </row>
    <row r="111" spans="1:10" ht="27.6" x14ac:dyDescent="0.3">
      <c r="A111" s="22">
        <v>108</v>
      </c>
      <c r="B111" s="53" t="s">
        <v>378</v>
      </c>
      <c r="C111" s="6" t="s">
        <v>315</v>
      </c>
      <c r="D111" s="6" t="s">
        <v>98</v>
      </c>
      <c r="E111" s="6" t="s">
        <v>379</v>
      </c>
      <c r="F111" s="11">
        <v>44448</v>
      </c>
      <c r="G111" s="11">
        <v>44448</v>
      </c>
      <c r="H111" s="6" t="s">
        <v>13</v>
      </c>
      <c r="I111" s="6" t="s">
        <v>317</v>
      </c>
      <c r="J111" s="19" t="s">
        <v>318</v>
      </c>
    </row>
    <row r="112" spans="1:10" ht="41.4" x14ac:dyDescent="0.3">
      <c r="A112" s="22">
        <v>109</v>
      </c>
      <c r="B112" s="54" t="s">
        <v>380</v>
      </c>
      <c r="C112" s="34" t="s">
        <v>315</v>
      </c>
      <c r="D112" s="34" t="s">
        <v>98</v>
      </c>
      <c r="E112" s="34" t="s">
        <v>379</v>
      </c>
      <c r="F112" s="35">
        <v>44491</v>
      </c>
      <c r="G112" s="35">
        <v>44494</v>
      </c>
      <c r="H112" s="34" t="s">
        <v>13</v>
      </c>
      <c r="I112" s="34" t="s">
        <v>317</v>
      </c>
      <c r="J112" s="20" t="s">
        <v>381</v>
      </c>
    </row>
    <row r="113" spans="1:10" ht="41.4" x14ac:dyDescent="0.3">
      <c r="A113" s="22">
        <v>110</v>
      </c>
      <c r="B113" s="53" t="s">
        <v>382</v>
      </c>
      <c r="C113" s="6" t="s">
        <v>383</v>
      </c>
      <c r="D113" s="6" t="s">
        <v>384</v>
      </c>
      <c r="E113" s="6" t="s">
        <v>385</v>
      </c>
      <c r="F113" s="11">
        <v>44498</v>
      </c>
      <c r="G113" s="11">
        <v>44500</v>
      </c>
      <c r="H113" s="6" t="s">
        <v>13</v>
      </c>
      <c r="I113" s="6" t="s">
        <v>317</v>
      </c>
      <c r="J113" s="19" t="s">
        <v>381</v>
      </c>
    </row>
    <row r="114" spans="1:10" ht="27.6" x14ac:dyDescent="0.3">
      <c r="A114" s="22">
        <v>111</v>
      </c>
      <c r="B114" s="53" t="s">
        <v>386</v>
      </c>
      <c r="C114" s="6" t="s">
        <v>327</v>
      </c>
      <c r="D114" s="6" t="s">
        <v>7</v>
      </c>
      <c r="E114" s="6" t="s">
        <v>387</v>
      </c>
      <c r="F114" s="11">
        <v>44513</v>
      </c>
      <c r="G114" s="11">
        <v>44513</v>
      </c>
      <c r="H114" s="6" t="s">
        <v>13</v>
      </c>
      <c r="I114" s="6" t="s">
        <v>388</v>
      </c>
      <c r="J114" s="19" t="s">
        <v>389</v>
      </c>
    </row>
    <row r="115" spans="1:10" ht="27.6" x14ac:dyDescent="0.3">
      <c r="A115" s="22">
        <v>112</v>
      </c>
      <c r="B115" s="53" t="s">
        <v>390</v>
      </c>
      <c r="C115" s="6" t="s">
        <v>327</v>
      </c>
      <c r="D115" s="6" t="s">
        <v>6</v>
      </c>
      <c r="E115" s="6" t="s">
        <v>391</v>
      </c>
      <c r="F115" s="11">
        <v>44556</v>
      </c>
      <c r="G115" s="11">
        <v>44556</v>
      </c>
      <c r="H115" s="6" t="s">
        <v>13</v>
      </c>
      <c r="I115" s="6" t="s">
        <v>352</v>
      </c>
      <c r="J115" s="19" t="s">
        <v>392</v>
      </c>
    </row>
    <row r="116" spans="1:10" ht="39.6" customHeight="1" x14ac:dyDescent="0.3">
      <c r="A116" s="22">
        <v>113</v>
      </c>
      <c r="B116" s="53" t="s">
        <v>393</v>
      </c>
      <c r="C116" s="6" t="s">
        <v>327</v>
      </c>
      <c r="D116" s="6" t="s">
        <v>7</v>
      </c>
      <c r="E116" s="6" t="s">
        <v>394</v>
      </c>
      <c r="F116" s="11">
        <v>44543</v>
      </c>
      <c r="G116" s="11">
        <v>44543</v>
      </c>
      <c r="H116" s="6" t="s">
        <v>13</v>
      </c>
      <c r="I116" s="6" t="s">
        <v>317</v>
      </c>
      <c r="J116" s="19" t="s">
        <v>332</v>
      </c>
    </row>
    <row r="117" spans="1:10" ht="27.6" x14ac:dyDescent="0.3">
      <c r="A117" s="22">
        <v>114</v>
      </c>
      <c r="B117" s="3" t="s">
        <v>12</v>
      </c>
      <c r="C117" s="3" t="s">
        <v>5</v>
      </c>
      <c r="D117" s="5" t="s">
        <v>18</v>
      </c>
      <c r="E117" s="3" t="s">
        <v>79</v>
      </c>
      <c r="F117" s="4">
        <v>44211</v>
      </c>
      <c r="G117" s="4">
        <v>44211</v>
      </c>
      <c r="H117" s="5" t="s">
        <v>13</v>
      </c>
      <c r="I117" s="5" t="s">
        <v>395</v>
      </c>
      <c r="J117" s="3" t="s">
        <v>396</v>
      </c>
    </row>
    <row r="118" spans="1:10" ht="27.6" x14ac:dyDescent="0.3">
      <c r="A118" s="22">
        <v>115</v>
      </c>
      <c r="B118" s="3" t="s">
        <v>12</v>
      </c>
      <c r="C118" s="6" t="s">
        <v>2</v>
      </c>
      <c r="D118" s="5" t="s">
        <v>7</v>
      </c>
      <c r="E118" s="6" t="s">
        <v>94</v>
      </c>
      <c r="F118" s="4">
        <v>44212</v>
      </c>
      <c r="G118" s="4">
        <v>44213</v>
      </c>
      <c r="H118" s="6" t="s">
        <v>13</v>
      </c>
      <c r="I118" s="5" t="s">
        <v>395</v>
      </c>
      <c r="J118" s="3" t="s">
        <v>396</v>
      </c>
    </row>
    <row r="119" spans="1:10" ht="41.4" x14ac:dyDescent="0.3">
      <c r="A119" s="22">
        <v>116</v>
      </c>
      <c r="B119" s="3" t="s">
        <v>12</v>
      </c>
      <c r="C119" s="6" t="s">
        <v>223</v>
      </c>
      <c r="D119" s="5" t="s">
        <v>6</v>
      </c>
      <c r="E119" s="3" t="s">
        <v>108</v>
      </c>
      <c r="F119" s="4">
        <v>44268</v>
      </c>
      <c r="G119" s="4">
        <v>44269</v>
      </c>
      <c r="H119" s="6" t="s">
        <v>13</v>
      </c>
      <c r="I119" s="5" t="s">
        <v>395</v>
      </c>
      <c r="J119" s="3" t="s">
        <v>396</v>
      </c>
    </row>
    <row r="120" spans="1:10" ht="27.6" x14ac:dyDescent="0.3">
      <c r="A120" s="22">
        <v>117</v>
      </c>
      <c r="B120" s="6" t="s">
        <v>397</v>
      </c>
      <c r="C120" s="6" t="s">
        <v>9</v>
      </c>
      <c r="D120" s="6" t="s">
        <v>398</v>
      </c>
      <c r="E120" s="6" t="s">
        <v>399</v>
      </c>
      <c r="F120" s="11">
        <v>44295</v>
      </c>
      <c r="G120" s="11">
        <v>44296</v>
      </c>
      <c r="H120" s="6" t="s">
        <v>13</v>
      </c>
      <c r="I120" s="5" t="s">
        <v>395</v>
      </c>
      <c r="J120" s="3" t="s">
        <v>396</v>
      </c>
    </row>
    <row r="121" spans="1:10" ht="41.4" x14ac:dyDescent="0.3">
      <c r="A121" s="22">
        <v>118</v>
      </c>
      <c r="B121" s="6" t="s">
        <v>400</v>
      </c>
      <c r="C121" s="3" t="s">
        <v>2</v>
      </c>
      <c r="D121" s="5" t="s">
        <v>7</v>
      </c>
      <c r="E121" s="3" t="s">
        <v>94</v>
      </c>
      <c r="F121" s="4">
        <v>44337</v>
      </c>
      <c r="G121" s="11">
        <v>44339</v>
      </c>
      <c r="H121" s="6" t="s">
        <v>13</v>
      </c>
      <c r="I121" s="5" t="s">
        <v>395</v>
      </c>
      <c r="J121" s="3" t="s">
        <v>401</v>
      </c>
    </row>
    <row r="122" spans="1:10" ht="27.6" x14ac:dyDescent="0.3">
      <c r="A122" s="22">
        <v>119</v>
      </c>
      <c r="B122" s="6" t="s">
        <v>402</v>
      </c>
      <c r="C122" s="3" t="s">
        <v>2</v>
      </c>
      <c r="D122" s="6" t="s">
        <v>403</v>
      </c>
      <c r="E122" s="6" t="s">
        <v>404</v>
      </c>
      <c r="F122" s="4">
        <v>44303</v>
      </c>
      <c r="G122" s="4">
        <v>44304</v>
      </c>
      <c r="H122" s="3" t="s">
        <v>13</v>
      </c>
      <c r="I122" s="6" t="s">
        <v>405</v>
      </c>
      <c r="J122" s="3" t="s">
        <v>406</v>
      </c>
    </row>
    <row r="123" spans="1:10" ht="27.6" x14ac:dyDescent="0.3">
      <c r="A123" s="22">
        <v>120</v>
      </c>
      <c r="B123" s="6" t="s">
        <v>407</v>
      </c>
      <c r="C123" s="6" t="s">
        <v>247</v>
      </c>
      <c r="D123" s="6" t="s">
        <v>408</v>
      </c>
      <c r="E123" s="6" t="s">
        <v>409</v>
      </c>
      <c r="F123" s="4">
        <v>44297</v>
      </c>
      <c r="G123" s="4">
        <v>44297</v>
      </c>
      <c r="H123" s="6" t="s">
        <v>13</v>
      </c>
      <c r="I123" s="5" t="s">
        <v>395</v>
      </c>
      <c r="J123" s="3" t="s">
        <v>396</v>
      </c>
    </row>
    <row r="124" spans="1:10" ht="41.4" x14ac:dyDescent="0.3">
      <c r="A124" s="22">
        <v>121</v>
      </c>
      <c r="B124" s="6" t="s">
        <v>410</v>
      </c>
      <c r="C124" s="3" t="s">
        <v>2</v>
      </c>
      <c r="D124" s="6" t="s">
        <v>411</v>
      </c>
      <c r="E124" s="6" t="s">
        <v>399</v>
      </c>
      <c r="F124" s="4">
        <v>44330</v>
      </c>
      <c r="G124" s="4">
        <v>44332</v>
      </c>
      <c r="H124" s="6" t="s">
        <v>13</v>
      </c>
      <c r="I124" s="6" t="s">
        <v>412</v>
      </c>
      <c r="J124" s="3" t="s">
        <v>724</v>
      </c>
    </row>
    <row r="125" spans="1:10" ht="27.6" x14ac:dyDescent="0.3">
      <c r="A125" s="22">
        <v>122</v>
      </c>
      <c r="B125" s="8" t="s">
        <v>12</v>
      </c>
      <c r="C125" s="3" t="s">
        <v>2</v>
      </c>
      <c r="D125" s="5" t="s">
        <v>76</v>
      </c>
      <c r="E125" s="3" t="s">
        <v>82</v>
      </c>
      <c r="F125" s="4">
        <v>44443</v>
      </c>
      <c r="G125" s="4">
        <v>44444</v>
      </c>
      <c r="H125" s="3" t="s">
        <v>13</v>
      </c>
      <c r="I125" s="5" t="s">
        <v>395</v>
      </c>
      <c r="J125" s="3" t="s">
        <v>396</v>
      </c>
    </row>
    <row r="126" spans="1:10" ht="27.6" x14ac:dyDescent="0.3">
      <c r="A126" s="22">
        <v>123</v>
      </c>
      <c r="B126" s="8" t="s">
        <v>74</v>
      </c>
      <c r="C126" s="3" t="s">
        <v>5</v>
      </c>
      <c r="D126" s="5" t="s">
        <v>16</v>
      </c>
      <c r="E126" s="3" t="s">
        <v>32</v>
      </c>
      <c r="F126" s="4">
        <v>44443</v>
      </c>
      <c r="G126" s="4">
        <v>44443</v>
      </c>
      <c r="H126" s="3" t="s">
        <v>13</v>
      </c>
      <c r="I126" s="5" t="s">
        <v>395</v>
      </c>
      <c r="J126" s="3" t="s">
        <v>396</v>
      </c>
    </row>
    <row r="127" spans="1:10" ht="41.4" x14ac:dyDescent="0.3">
      <c r="A127" s="22">
        <v>124</v>
      </c>
      <c r="B127" s="6" t="s">
        <v>413</v>
      </c>
      <c r="C127" s="3" t="s">
        <v>2</v>
      </c>
      <c r="D127" s="6" t="s">
        <v>411</v>
      </c>
      <c r="E127" s="6" t="s">
        <v>414</v>
      </c>
      <c r="F127" s="11">
        <v>44535</v>
      </c>
      <c r="G127" s="11">
        <v>44536</v>
      </c>
      <c r="H127" s="6" t="s">
        <v>13</v>
      </c>
      <c r="I127" s="6" t="s">
        <v>412</v>
      </c>
      <c r="J127" s="6" t="s">
        <v>415</v>
      </c>
    </row>
    <row r="128" spans="1:10" ht="27.6" x14ac:dyDescent="0.3">
      <c r="A128" s="22">
        <v>125</v>
      </c>
      <c r="B128" s="6" t="s">
        <v>416</v>
      </c>
      <c r="C128" s="6" t="s">
        <v>41</v>
      </c>
      <c r="D128" s="6" t="s">
        <v>411</v>
      </c>
      <c r="E128" s="6" t="s">
        <v>417</v>
      </c>
      <c r="F128" s="11">
        <v>44485</v>
      </c>
      <c r="G128" s="11">
        <v>44486</v>
      </c>
      <c r="H128" s="6" t="s">
        <v>13</v>
      </c>
      <c r="I128" s="5" t="s">
        <v>395</v>
      </c>
      <c r="J128" s="6" t="s">
        <v>725</v>
      </c>
    </row>
    <row r="129" spans="1:10" ht="27.6" x14ac:dyDescent="0.3">
      <c r="A129" s="22">
        <v>126</v>
      </c>
      <c r="B129" s="6" t="s">
        <v>418</v>
      </c>
      <c r="C129" s="3" t="s">
        <v>5</v>
      </c>
      <c r="D129" s="5" t="s">
        <v>16</v>
      </c>
      <c r="E129" s="3" t="s">
        <v>32</v>
      </c>
      <c r="F129" s="11">
        <v>44513</v>
      </c>
      <c r="G129" s="11">
        <v>44514</v>
      </c>
      <c r="H129" s="6" t="s">
        <v>13</v>
      </c>
      <c r="I129" s="6" t="s">
        <v>405</v>
      </c>
      <c r="J129" s="3" t="s">
        <v>419</v>
      </c>
    </row>
    <row r="130" spans="1:10" ht="27.6" x14ac:dyDescent="0.3">
      <c r="A130" s="22">
        <v>127</v>
      </c>
      <c r="B130" s="6" t="s">
        <v>420</v>
      </c>
      <c r="C130" s="3" t="s">
        <v>2</v>
      </c>
      <c r="D130" s="5" t="s">
        <v>3</v>
      </c>
      <c r="E130" s="3" t="s">
        <v>82</v>
      </c>
      <c r="F130" s="11">
        <v>44519</v>
      </c>
      <c r="G130" s="11">
        <v>44521</v>
      </c>
      <c r="H130" s="6" t="s">
        <v>13</v>
      </c>
      <c r="I130" s="5" t="s">
        <v>395</v>
      </c>
      <c r="J130" s="6" t="s">
        <v>726</v>
      </c>
    </row>
    <row r="131" spans="1:10" ht="41.4" x14ac:dyDescent="0.3">
      <c r="A131" s="22">
        <v>128</v>
      </c>
      <c r="B131" s="6" t="s">
        <v>421</v>
      </c>
      <c r="C131" s="6" t="s">
        <v>247</v>
      </c>
      <c r="D131" s="5" t="s">
        <v>8</v>
      </c>
      <c r="E131" s="3" t="s">
        <v>81</v>
      </c>
      <c r="F131" s="11">
        <v>44541</v>
      </c>
      <c r="G131" s="11">
        <v>44550</v>
      </c>
      <c r="H131" s="6" t="s">
        <v>13</v>
      </c>
      <c r="I131" s="5" t="s">
        <v>422</v>
      </c>
      <c r="J131" s="3" t="s">
        <v>396</v>
      </c>
    </row>
    <row r="132" spans="1:10" ht="41.4" x14ac:dyDescent="0.3">
      <c r="A132" s="22">
        <v>129</v>
      </c>
      <c r="B132" s="6" t="s">
        <v>423</v>
      </c>
      <c r="C132" s="6" t="s">
        <v>424</v>
      </c>
      <c r="D132" s="6" t="s">
        <v>398</v>
      </c>
      <c r="E132" s="6" t="s">
        <v>417</v>
      </c>
      <c r="F132" s="11">
        <v>44478</v>
      </c>
      <c r="G132" s="11">
        <v>44479</v>
      </c>
      <c r="H132" s="6" t="s">
        <v>13</v>
      </c>
      <c r="I132" s="6" t="s">
        <v>405</v>
      </c>
      <c r="J132" s="3" t="s">
        <v>406</v>
      </c>
    </row>
    <row r="133" spans="1:10" ht="27.6" x14ac:dyDescent="0.3">
      <c r="A133" s="22">
        <v>130</v>
      </c>
      <c r="B133" s="6" t="s">
        <v>425</v>
      </c>
      <c r="C133" s="6" t="s">
        <v>424</v>
      </c>
      <c r="D133" s="6" t="s">
        <v>398</v>
      </c>
      <c r="E133" s="6" t="s">
        <v>417</v>
      </c>
      <c r="F133" s="11">
        <v>44450</v>
      </c>
      <c r="G133" s="11">
        <v>44451</v>
      </c>
      <c r="H133" s="6" t="s">
        <v>13</v>
      </c>
      <c r="I133" s="5" t="s">
        <v>395</v>
      </c>
      <c r="J133" s="3" t="s">
        <v>396</v>
      </c>
    </row>
    <row r="134" spans="1:10" ht="69" x14ac:dyDescent="0.3">
      <c r="A134" s="22">
        <v>131</v>
      </c>
      <c r="B134" s="25" t="s">
        <v>426</v>
      </c>
      <c r="C134" s="3" t="s">
        <v>427</v>
      </c>
      <c r="D134" s="3" t="s">
        <v>170</v>
      </c>
      <c r="E134" s="5" t="s">
        <v>3</v>
      </c>
      <c r="F134" s="3" t="s">
        <v>82</v>
      </c>
      <c r="G134" s="4">
        <v>44436</v>
      </c>
      <c r="H134" s="4">
        <v>44437</v>
      </c>
      <c r="I134" s="25" t="s">
        <v>428</v>
      </c>
      <c r="J134" s="25" t="s">
        <v>429</v>
      </c>
    </row>
    <row r="135" spans="1:10" ht="69" x14ac:dyDescent="0.3">
      <c r="A135" s="22">
        <v>132</v>
      </c>
      <c r="B135" s="25" t="s">
        <v>426</v>
      </c>
      <c r="C135" s="3" t="s">
        <v>427</v>
      </c>
      <c r="D135" s="3" t="s">
        <v>315</v>
      </c>
      <c r="E135" s="5" t="s">
        <v>98</v>
      </c>
      <c r="F135" s="3" t="s">
        <v>32</v>
      </c>
      <c r="G135" s="4">
        <v>44450</v>
      </c>
      <c r="H135" s="4">
        <v>44450</v>
      </c>
      <c r="I135" s="25" t="s">
        <v>428</v>
      </c>
      <c r="J135" s="44" t="s">
        <v>430</v>
      </c>
    </row>
    <row r="136" spans="1:10" ht="69" x14ac:dyDescent="0.3">
      <c r="A136" s="22">
        <v>133</v>
      </c>
      <c r="B136" s="25" t="s">
        <v>426</v>
      </c>
      <c r="C136" s="3" t="s">
        <v>427</v>
      </c>
      <c r="D136" s="3" t="s">
        <v>315</v>
      </c>
      <c r="E136" s="27" t="s">
        <v>18</v>
      </c>
      <c r="F136" s="27" t="s">
        <v>431</v>
      </c>
      <c r="G136" s="4">
        <v>44212</v>
      </c>
      <c r="H136" s="4">
        <v>44212</v>
      </c>
      <c r="I136" s="25" t="s">
        <v>428</v>
      </c>
      <c r="J136" s="49" t="s">
        <v>430</v>
      </c>
    </row>
    <row r="137" spans="1:10" ht="69" x14ac:dyDescent="0.3">
      <c r="A137" s="22">
        <v>134</v>
      </c>
      <c r="B137" s="25" t="s">
        <v>432</v>
      </c>
      <c r="C137" s="27" t="s">
        <v>427</v>
      </c>
      <c r="D137" s="27" t="s">
        <v>433</v>
      </c>
      <c r="E137" s="27" t="s">
        <v>8</v>
      </c>
      <c r="F137" s="27" t="s">
        <v>434</v>
      </c>
      <c r="G137" s="4">
        <v>43946</v>
      </c>
      <c r="H137" s="4">
        <v>44311</v>
      </c>
      <c r="I137" s="25" t="s">
        <v>428</v>
      </c>
      <c r="J137" s="6" t="s">
        <v>430</v>
      </c>
    </row>
    <row r="138" spans="1:10" ht="69" x14ac:dyDescent="0.3">
      <c r="A138" s="22">
        <v>135</v>
      </c>
      <c r="B138" s="25" t="s">
        <v>426</v>
      </c>
      <c r="C138" s="3" t="s">
        <v>427</v>
      </c>
      <c r="D138" s="3" t="s">
        <v>170</v>
      </c>
      <c r="E138" s="27" t="s">
        <v>7</v>
      </c>
      <c r="F138" s="27" t="s">
        <v>77</v>
      </c>
      <c r="G138" s="4">
        <v>44240</v>
      </c>
      <c r="H138" s="4">
        <v>44241</v>
      </c>
      <c r="I138" s="25" t="s">
        <v>428</v>
      </c>
      <c r="J138" s="3" t="s">
        <v>430</v>
      </c>
    </row>
    <row r="139" spans="1:10" ht="69" x14ac:dyDescent="0.3">
      <c r="A139" s="22">
        <v>136</v>
      </c>
      <c r="B139" s="25" t="s">
        <v>426</v>
      </c>
      <c r="C139" s="3" t="s">
        <v>427</v>
      </c>
      <c r="D139" s="3" t="s">
        <v>170</v>
      </c>
      <c r="E139" s="27" t="s">
        <v>6</v>
      </c>
      <c r="F139" s="27" t="s">
        <v>83</v>
      </c>
      <c r="G139" s="4">
        <v>44275</v>
      </c>
      <c r="H139" s="4">
        <v>44276</v>
      </c>
      <c r="I139" s="25" t="s">
        <v>428</v>
      </c>
      <c r="J139" s="6" t="s">
        <v>430</v>
      </c>
    </row>
    <row r="140" spans="1:10" ht="69" x14ac:dyDescent="0.3">
      <c r="A140" s="22">
        <v>137</v>
      </c>
      <c r="B140" s="25" t="s">
        <v>435</v>
      </c>
      <c r="C140" s="3" t="s">
        <v>427</v>
      </c>
      <c r="D140" s="3" t="s">
        <v>315</v>
      </c>
      <c r="E140" s="5" t="s">
        <v>98</v>
      </c>
      <c r="F140" s="3" t="s">
        <v>32</v>
      </c>
      <c r="G140" s="4">
        <v>44324</v>
      </c>
      <c r="H140" s="4">
        <v>44324</v>
      </c>
      <c r="I140" s="25" t="s">
        <v>428</v>
      </c>
      <c r="J140" s="3" t="s">
        <v>430</v>
      </c>
    </row>
    <row r="141" spans="1:10" ht="28.2" x14ac:dyDescent="0.3">
      <c r="A141" s="22">
        <v>138</v>
      </c>
      <c r="B141" s="25" t="s">
        <v>436</v>
      </c>
      <c r="C141" s="3" t="s">
        <v>427</v>
      </c>
      <c r="D141" s="3" t="s">
        <v>170</v>
      </c>
      <c r="E141" s="5" t="s">
        <v>7</v>
      </c>
      <c r="F141" s="3" t="s">
        <v>94</v>
      </c>
      <c r="G141" s="4">
        <v>44304</v>
      </c>
      <c r="H141" s="4">
        <v>44304</v>
      </c>
      <c r="I141" s="27" t="s">
        <v>437</v>
      </c>
      <c r="J141" s="3" t="s">
        <v>438</v>
      </c>
    </row>
    <row r="142" spans="1:10" ht="41.4" x14ac:dyDescent="0.3">
      <c r="A142" s="22">
        <v>139</v>
      </c>
      <c r="B142" s="25" t="s">
        <v>439</v>
      </c>
      <c r="C142" s="3" t="s">
        <v>427</v>
      </c>
      <c r="D142" s="3" t="s">
        <v>170</v>
      </c>
      <c r="E142" s="5" t="s">
        <v>440</v>
      </c>
      <c r="F142" s="3" t="s">
        <v>77</v>
      </c>
      <c r="G142" s="4">
        <v>44310</v>
      </c>
      <c r="H142" s="4">
        <v>44310</v>
      </c>
      <c r="I142" s="27" t="s">
        <v>441</v>
      </c>
      <c r="J142" s="3" t="s">
        <v>442</v>
      </c>
    </row>
    <row r="143" spans="1:10" ht="41.4" x14ac:dyDescent="0.3">
      <c r="A143" s="22">
        <v>140</v>
      </c>
      <c r="B143" s="25" t="s">
        <v>443</v>
      </c>
      <c r="C143" s="25" t="s">
        <v>427</v>
      </c>
      <c r="D143" s="25" t="s">
        <v>444</v>
      </c>
      <c r="E143" s="5" t="s">
        <v>98</v>
      </c>
      <c r="F143" s="3" t="s">
        <v>32</v>
      </c>
      <c r="G143" s="4" t="s">
        <v>344</v>
      </c>
      <c r="H143" s="4" t="s">
        <v>344</v>
      </c>
      <c r="I143" s="27" t="s">
        <v>445</v>
      </c>
      <c r="J143" s="3" t="s">
        <v>446</v>
      </c>
    </row>
    <row r="144" spans="1:10" ht="27.6" x14ac:dyDescent="0.3">
      <c r="A144" s="22">
        <v>141</v>
      </c>
      <c r="B144" s="25" t="s">
        <v>447</v>
      </c>
      <c r="C144" s="3" t="s">
        <v>427</v>
      </c>
      <c r="D144" s="3" t="s">
        <v>170</v>
      </c>
      <c r="E144" s="5" t="s">
        <v>448</v>
      </c>
      <c r="F144" s="3" t="s">
        <v>62</v>
      </c>
      <c r="G144" s="4">
        <v>44338</v>
      </c>
      <c r="H144" s="4">
        <v>44338</v>
      </c>
      <c r="I144" s="27" t="s">
        <v>449</v>
      </c>
      <c r="J144" s="6" t="s">
        <v>450</v>
      </c>
    </row>
    <row r="145" spans="1:10" ht="55.2" x14ac:dyDescent="0.3">
      <c r="A145" s="22">
        <v>142</v>
      </c>
      <c r="B145" s="25" t="s">
        <v>451</v>
      </c>
      <c r="C145" s="3" t="s">
        <v>452</v>
      </c>
      <c r="D145" s="3" t="s">
        <v>4</v>
      </c>
      <c r="E145" s="5" t="s">
        <v>3</v>
      </c>
      <c r="F145" s="3" t="s">
        <v>62</v>
      </c>
      <c r="G145" s="4">
        <v>44348</v>
      </c>
      <c r="H145" s="4">
        <v>44348</v>
      </c>
      <c r="I145" s="27" t="s">
        <v>453</v>
      </c>
      <c r="J145" s="6" t="s">
        <v>454</v>
      </c>
    </row>
    <row r="146" spans="1:10" x14ac:dyDescent="0.3">
      <c r="A146" s="22">
        <v>143</v>
      </c>
      <c r="B146" s="25" t="s">
        <v>455</v>
      </c>
      <c r="C146" s="25" t="s">
        <v>427</v>
      </c>
      <c r="D146" s="25" t="s">
        <v>327</v>
      </c>
      <c r="E146" s="5" t="s">
        <v>6</v>
      </c>
      <c r="F146" s="3" t="s">
        <v>83</v>
      </c>
      <c r="G146" s="4">
        <v>44457</v>
      </c>
      <c r="H146" s="4">
        <v>44457</v>
      </c>
      <c r="I146" s="27" t="s">
        <v>456</v>
      </c>
      <c r="J146" s="3" t="s">
        <v>457</v>
      </c>
    </row>
    <row r="147" spans="1:10" ht="28.2" x14ac:dyDescent="0.3">
      <c r="A147" s="22">
        <v>144</v>
      </c>
      <c r="B147" s="25" t="s">
        <v>458</v>
      </c>
      <c r="C147" s="25" t="s">
        <v>452</v>
      </c>
      <c r="D147" s="25" t="s">
        <v>327</v>
      </c>
      <c r="E147" s="5" t="s">
        <v>448</v>
      </c>
      <c r="F147" s="3" t="s">
        <v>62</v>
      </c>
      <c r="G147" s="4">
        <v>44471</v>
      </c>
      <c r="H147" s="4">
        <v>44471</v>
      </c>
      <c r="I147" s="27" t="s">
        <v>459</v>
      </c>
      <c r="J147" s="3" t="s">
        <v>460</v>
      </c>
    </row>
    <row r="148" spans="1:10" ht="27.6" x14ac:dyDescent="0.3">
      <c r="A148" s="22">
        <v>145</v>
      </c>
      <c r="B148" s="25" t="s">
        <v>461</v>
      </c>
      <c r="C148" s="25" t="s">
        <v>462</v>
      </c>
      <c r="D148" s="25" t="s">
        <v>433</v>
      </c>
      <c r="E148" s="5" t="s">
        <v>8</v>
      </c>
      <c r="F148" s="3" t="s">
        <v>167</v>
      </c>
      <c r="G148" s="4">
        <v>44344</v>
      </c>
      <c r="H148" s="4" t="s">
        <v>463</v>
      </c>
      <c r="I148" s="27" t="s">
        <v>464</v>
      </c>
      <c r="J148" s="3" t="s">
        <v>430</v>
      </c>
    </row>
    <row r="149" spans="1:10" ht="41.4" x14ac:dyDescent="0.3">
      <c r="A149" s="22">
        <v>146</v>
      </c>
      <c r="B149" s="25" t="s">
        <v>465</v>
      </c>
      <c r="C149" s="25" t="s">
        <v>427</v>
      </c>
      <c r="D149" s="25" t="s">
        <v>327</v>
      </c>
      <c r="E149" s="5" t="s">
        <v>3</v>
      </c>
      <c r="F149" s="3" t="s">
        <v>466</v>
      </c>
      <c r="G149" s="4">
        <v>44471</v>
      </c>
      <c r="H149" s="4">
        <v>44471</v>
      </c>
      <c r="I149" s="27" t="s">
        <v>441</v>
      </c>
      <c r="J149" s="3" t="s">
        <v>442</v>
      </c>
    </row>
    <row r="150" spans="1:10" ht="69" x14ac:dyDescent="0.3">
      <c r="A150" s="22">
        <v>147</v>
      </c>
      <c r="B150" s="3" t="s">
        <v>467</v>
      </c>
      <c r="C150" s="3" t="s">
        <v>427</v>
      </c>
      <c r="D150" s="3" t="s">
        <v>170</v>
      </c>
      <c r="E150" s="5" t="s">
        <v>448</v>
      </c>
      <c r="F150" s="3" t="s">
        <v>468</v>
      </c>
      <c r="G150" s="11" t="s">
        <v>469</v>
      </c>
      <c r="H150" s="11" t="s">
        <v>469</v>
      </c>
      <c r="I150" s="27" t="s">
        <v>459</v>
      </c>
      <c r="J150" s="3" t="s">
        <v>460</v>
      </c>
    </row>
    <row r="151" spans="1:10" ht="41.4" x14ac:dyDescent="0.3">
      <c r="A151" s="22">
        <v>148</v>
      </c>
      <c r="B151" s="45" t="s">
        <v>470</v>
      </c>
      <c r="C151" s="36" t="s">
        <v>4</v>
      </c>
      <c r="D151" s="37" t="s">
        <v>471</v>
      </c>
      <c r="E151" s="36" t="s">
        <v>472</v>
      </c>
      <c r="F151" s="38" t="s">
        <v>473</v>
      </c>
      <c r="G151" s="38" t="s">
        <v>474</v>
      </c>
      <c r="H151" s="39" t="s">
        <v>13</v>
      </c>
      <c r="I151" s="25" t="s">
        <v>475</v>
      </c>
      <c r="J151" s="25" t="s">
        <v>476</v>
      </c>
    </row>
    <row r="152" spans="1:10" ht="55.2" x14ac:dyDescent="0.3">
      <c r="A152" s="22">
        <v>149</v>
      </c>
      <c r="B152" s="46" t="s">
        <v>477</v>
      </c>
      <c r="C152" s="36" t="s">
        <v>478</v>
      </c>
      <c r="D152" s="39" t="s">
        <v>7</v>
      </c>
      <c r="E152" s="36" t="s">
        <v>479</v>
      </c>
      <c r="F152" s="38" t="s">
        <v>480</v>
      </c>
      <c r="G152" s="38" t="s">
        <v>481</v>
      </c>
      <c r="H152" s="25" t="s">
        <v>13</v>
      </c>
      <c r="I152" s="25" t="s">
        <v>475</v>
      </c>
      <c r="J152" s="25" t="s">
        <v>482</v>
      </c>
    </row>
    <row r="153" spans="1:10" ht="41.4" x14ac:dyDescent="0.3">
      <c r="A153" s="22">
        <v>150</v>
      </c>
      <c r="B153" s="46" t="s">
        <v>483</v>
      </c>
      <c r="C153" s="25" t="s">
        <v>66</v>
      </c>
      <c r="D153" s="25" t="s">
        <v>484</v>
      </c>
      <c r="E153" s="25" t="s">
        <v>485</v>
      </c>
      <c r="F153" s="38" t="s">
        <v>486</v>
      </c>
      <c r="G153" s="38" t="s">
        <v>487</v>
      </c>
      <c r="H153" s="25" t="s">
        <v>13</v>
      </c>
      <c r="I153" s="25" t="s">
        <v>488</v>
      </c>
      <c r="J153" s="25" t="s">
        <v>476</v>
      </c>
    </row>
    <row r="154" spans="1:10" ht="55.2" x14ac:dyDescent="0.3">
      <c r="A154" s="22">
        <v>151</v>
      </c>
      <c r="B154" s="46" t="s">
        <v>489</v>
      </c>
      <c r="C154" s="25" t="s">
        <v>490</v>
      </c>
      <c r="D154" s="25" t="s">
        <v>252</v>
      </c>
      <c r="E154" s="25"/>
      <c r="F154" s="38" t="s">
        <v>491</v>
      </c>
      <c r="G154" s="38" t="s">
        <v>492</v>
      </c>
      <c r="H154" s="25" t="s">
        <v>13</v>
      </c>
      <c r="I154" s="25" t="s">
        <v>475</v>
      </c>
      <c r="J154" s="25" t="s">
        <v>476</v>
      </c>
    </row>
    <row r="155" spans="1:10" ht="55.2" x14ac:dyDescent="0.3">
      <c r="A155" s="22">
        <v>152</v>
      </c>
      <c r="B155" s="46" t="s">
        <v>493</v>
      </c>
      <c r="C155" s="25" t="s">
        <v>4</v>
      </c>
      <c r="D155" s="25" t="s">
        <v>494</v>
      </c>
      <c r="E155" s="25" t="s">
        <v>495</v>
      </c>
      <c r="F155" s="38" t="s">
        <v>496</v>
      </c>
      <c r="G155" s="38" t="s">
        <v>497</v>
      </c>
      <c r="H155" s="25" t="s">
        <v>13</v>
      </c>
      <c r="I155" s="25" t="s">
        <v>498</v>
      </c>
      <c r="J155" s="25" t="s">
        <v>499</v>
      </c>
    </row>
    <row r="156" spans="1:10" ht="69" x14ac:dyDescent="0.3">
      <c r="A156" s="22">
        <v>153</v>
      </c>
      <c r="B156" s="46" t="s">
        <v>500</v>
      </c>
      <c r="C156" s="25" t="s">
        <v>501</v>
      </c>
      <c r="D156" s="25"/>
      <c r="E156" s="25" t="s">
        <v>502</v>
      </c>
      <c r="F156" s="38" t="s">
        <v>503</v>
      </c>
      <c r="G156" s="38" t="s">
        <v>503</v>
      </c>
      <c r="H156" s="25" t="s">
        <v>13</v>
      </c>
      <c r="I156" s="25" t="s">
        <v>475</v>
      </c>
      <c r="J156" s="25" t="s">
        <v>504</v>
      </c>
    </row>
    <row r="157" spans="1:10" ht="82.8" x14ac:dyDescent="0.3">
      <c r="A157" s="22">
        <v>154</v>
      </c>
      <c r="B157" s="25" t="s">
        <v>505</v>
      </c>
      <c r="C157" s="45" t="s">
        <v>506</v>
      </c>
      <c r="D157" s="39"/>
      <c r="E157" s="36" t="s">
        <v>171</v>
      </c>
      <c r="F157" s="38" t="s">
        <v>507</v>
      </c>
      <c r="G157" s="38" t="s">
        <v>508</v>
      </c>
      <c r="H157" s="25" t="s">
        <v>13</v>
      </c>
      <c r="I157" s="25" t="s">
        <v>475</v>
      </c>
      <c r="J157" s="25" t="s">
        <v>509</v>
      </c>
    </row>
    <row r="158" spans="1:10" ht="69" x14ac:dyDescent="0.3">
      <c r="A158" s="22">
        <v>155</v>
      </c>
      <c r="B158" s="45" t="s">
        <v>510</v>
      </c>
      <c r="C158" s="36" t="s">
        <v>66</v>
      </c>
      <c r="D158" s="39" t="s">
        <v>511</v>
      </c>
      <c r="E158" s="25"/>
      <c r="F158" s="38" t="s">
        <v>512</v>
      </c>
      <c r="G158" s="38" t="s">
        <v>512</v>
      </c>
      <c r="H158" s="25" t="s">
        <v>13</v>
      </c>
      <c r="I158" s="25" t="s">
        <v>475</v>
      </c>
      <c r="J158" s="25" t="s">
        <v>504</v>
      </c>
    </row>
    <row r="159" spans="1:10" ht="82.8" x14ac:dyDescent="0.3">
      <c r="A159" s="22">
        <v>156</v>
      </c>
      <c r="B159" s="25" t="s">
        <v>513</v>
      </c>
      <c r="C159" s="25" t="s">
        <v>2</v>
      </c>
      <c r="D159" s="39" t="s">
        <v>3</v>
      </c>
      <c r="E159" s="36"/>
      <c r="F159" s="38" t="s">
        <v>514</v>
      </c>
      <c r="G159" s="38" t="s">
        <v>515</v>
      </c>
      <c r="H159" s="25" t="s">
        <v>13</v>
      </c>
      <c r="I159" s="25" t="s">
        <v>516</v>
      </c>
      <c r="J159" s="25" t="s">
        <v>517</v>
      </c>
    </row>
    <row r="160" spans="1:10" ht="82.8" x14ac:dyDescent="0.3">
      <c r="A160" s="22">
        <v>157</v>
      </c>
      <c r="B160" s="25" t="s">
        <v>518</v>
      </c>
      <c r="C160" s="25" t="s">
        <v>2</v>
      </c>
      <c r="D160" s="39" t="s">
        <v>76</v>
      </c>
      <c r="E160" s="36"/>
      <c r="F160" s="38" t="s">
        <v>519</v>
      </c>
      <c r="G160" s="38" t="s">
        <v>520</v>
      </c>
      <c r="H160" s="25" t="s">
        <v>13</v>
      </c>
      <c r="I160" s="25" t="s">
        <v>488</v>
      </c>
      <c r="J160" s="25" t="s">
        <v>517</v>
      </c>
    </row>
    <row r="161" spans="1:10" ht="82.8" x14ac:dyDescent="0.3">
      <c r="A161" s="22">
        <v>158</v>
      </c>
      <c r="B161" s="46" t="s">
        <v>521</v>
      </c>
      <c r="C161" s="25" t="s">
        <v>522</v>
      </c>
      <c r="D161" s="39" t="s">
        <v>523</v>
      </c>
      <c r="E161" s="36"/>
      <c r="F161" s="38" t="s">
        <v>524</v>
      </c>
      <c r="G161" s="38" t="s">
        <v>525</v>
      </c>
      <c r="H161" s="25" t="s">
        <v>13</v>
      </c>
      <c r="I161" s="25" t="s">
        <v>475</v>
      </c>
      <c r="J161" s="25" t="s">
        <v>476</v>
      </c>
    </row>
    <row r="162" spans="1:10" ht="110.4" x14ac:dyDescent="0.3">
      <c r="A162" s="22">
        <v>15</v>
      </c>
      <c r="B162" s="45" t="s">
        <v>526</v>
      </c>
      <c r="C162" s="36" t="s">
        <v>4</v>
      </c>
      <c r="D162" s="39"/>
      <c r="E162" s="36" t="s">
        <v>90</v>
      </c>
      <c r="F162" s="38" t="s">
        <v>527</v>
      </c>
      <c r="G162" s="38" t="s">
        <v>528</v>
      </c>
      <c r="H162" s="25" t="s">
        <v>13</v>
      </c>
      <c r="I162" s="25" t="s">
        <v>488</v>
      </c>
      <c r="J162" s="25" t="s">
        <v>504</v>
      </c>
    </row>
    <row r="163" spans="1:10" ht="69" x14ac:dyDescent="0.3">
      <c r="A163" s="22">
        <v>160</v>
      </c>
      <c r="B163" s="46" t="s">
        <v>529</v>
      </c>
      <c r="C163" s="25" t="s">
        <v>506</v>
      </c>
      <c r="D163" s="25"/>
      <c r="E163" s="25" t="s">
        <v>530</v>
      </c>
      <c r="F163" s="38" t="s">
        <v>531</v>
      </c>
      <c r="G163" s="38" t="s">
        <v>532</v>
      </c>
      <c r="H163" s="25" t="s">
        <v>13</v>
      </c>
      <c r="I163" s="25" t="s">
        <v>475</v>
      </c>
      <c r="J163" s="25" t="s">
        <v>504</v>
      </c>
    </row>
    <row r="164" spans="1:10" ht="69" x14ac:dyDescent="0.3">
      <c r="A164" s="22">
        <v>161</v>
      </c>
      <c r="B164" s="46" t="s">
        <v>533</v>
      </c>
      <c r="C164" s="25" t="s">
        <v>2</v>
      </c>
      <c r="D164" s="39"/>
      <c r="E164" s="36" t="s">
        <v>534</v>
      </c>
      <c r="F164" s="38" t="s">
        <v>535</v>
      </c>
      <c r="G164" s="38" t="s">
        <v>535</v>
      </c>
      <c r="H164" s="25" t="s">
        <v>13</v>
      </c>
      <c r="I164" s="25" t="s">
        <v>488</v>
      </c>
      <c r="J164" s="25" t="s">
        <v>536</v>
      </c>
    </row>
    <row r="165" spans="1:10" ht="69" x14ac:dyDescent="0.3">
      <c r="A165" s="22">
        <v>162</v>
      </c>
      <c r="B165" s="46" t="s">
        <v>537</v>
      </c>
      <c r="C165" s="25" t="s">
        <v>4</v>
      </c>
      <c r="D165" s="25"/>
      <c r="E165" s="25" t="s">
        <v>90</v>
      </c>
      <c r="F165" s="40" t="s">
        <v>538</v>
      </c>
      <c r="G165" s="25"/>
      <c r="H165" s="25" t="s">
        <v>13</v>
      </c>
      <c r="I165" s="25" t="s">
        <v>539</v>
      </c>
      <c r="J165" s="25" t="s">
        <v>540</v>
      </c>
    </row>
    <row r="166" spans="1:10" ht="27.6" x14ac:dyDescent="0.3">
      <c r="A166" s="22">
        <v>163</v>
      </c>
      <c r="B166" s="46" t="s">
        <v>541</v>
      </c>
      <c r="C166" s="6"/>
      <c r="D166" s="6"/>
      <c r="E166" s="6"/>
      <c r="F166" s="41" t="s">
        <v>542</v>
      </c>
      <c r="G166" s="27"/>
      <c r="H166" s="27"/>
      <c r="I166" s="47" t="s">
        <v>543</v>
      </c>
      <c r="J166" s="27"/>
    </row>
    <row r="167" spans="1:10" ht="41.4" x14ac:dyDescent="0.3">
      <c r="A167" s="22">
        <v>164</v>
      </c>
      <c r="B167" s="31" t="s">
        <v>544</v>
      </c>
      <c r="C167" s="31" t="s">
        <v>5</v>
      </c>
      <c r="D167" s="32" t="s">
        <v>545</v>
      </c>
      <c r="E167" s="31" t="s">
        <v>546</v>
      </c>
      <c r="F167" s="33" t="s">
        <v>547</v>
      </c>
      <c r="G167" s="33" t="s">
        <v>547</v>
      </c>
      <c r="H167" s="32" t="s">
        <v>13</v>
      </c>
      <c r="I167" s="31" t="s">
        <v>548</v>
      </c>
      <c r="J167" s="31" t="s">
        <v>549</v>
      </c>
    </row>
    <row r="168" spans="1:10" ht="41.4" x14ac:dyDescent="0.3">
      <c r="A168" s="22">
        <v>165</v>
      </c>
      <c r="B168" s="32" t="s">
        <v>544</v>
      </c>
      <c r="C168" s="31" t="s">
        <v>223</v>
      </c>
      <c r="D168" s="31" t="s">
        <v>6</v>
      </c>
      <c r="E168" s="31" t="s">
        <v>108</v>
      </c>
      <c r="F168" s="33" t="s">
        <v>550</v>
      </c>
      <c r="G168" s="33" t="s">
        <v>550</v>
      </c>
      <c r="H168" s="32" t="s">
        <v>13</v>
      </c>
      <c r="I168" s="31" t="s">
        <v>551</v>
      </c>
      <c r="J168" s="31" t="s">
        <v>552</v>
      </c>
    </row>
    <row r="169" spans="1:10" ht="41.4" x14ac:dyDescent="0.3">
      <c r="A169" s="22">
        <v>166</v>
      </c>
      <c r="B169" s="32" t="s">
        <v>544</v>
      </c>
      <c r="C169" s="31" t="s">
        <v>223</v>
      </c>
      <c r="D169" s="31" t="s">
        <v>7</v>
      </c>
      <c r="E169" s="31" t="s">
        <v>94</v>
      </c>
      <c r="F169" s="33" t="s">
        <v>550</v>
      </c>
      <c r="G169" s="33" t="s">
        <v>550</v>
      </c>
      <c r="H169" s="32" t="s">
        <v>13</v>
      </c>
      <c r="I169" s="31" t="s">
        <v>553</v>
      </c>
      <c r="J169" s="31" t="s">
        <v>549</v>
      </c>
    </row>
    <row r="170" spans="1:10" ht="27.6" x14ac:dyDescent="0.3">
      <c r="A170" s="22">
        <v>167</v>
      </c>
      <c r="B170" s="32" t="s">
        <v>554</v>
      </c>
      <c r="C170" s="31" t="s">
        <v>555</v>
      </c>
      <c r="D170" s="32" t="s">
        <v>556</v>
      </c>
      <c r="E170" s="31" t="s">
        <v>94</v>
      </c>
      <c r="F170" s="33" t="s">
        <v>557</v>
      </c>
      <c r="G170" s="33" t="s">
        <v>557</v>
      </c>
      <c r="H170" s="32" t="s">
        <v>13</v>
      </c>
      <c r="I170" s="31" t="s">
        <v>553</v>
      </c>
      <c r="J170" s="31" t="s">
        <v>558</v>
      </c>
    </row>
    <row r="171" spans="1:10" ht="41.4" x14ac:dyDescent="0.3">
      <c r="A171" s="22">
        <v>168</v>
      </c>
      <c r="B171" s="32" t="s">
        <v>559</v>
      </c>
      <c r="C171" s="32" t="s">
        <v>560</v>
      </c>
      <c r="D171" s="32" t="s">
        <v>8</v>
      </c>
      <c r="E171" s="32" t="s">
        <v>167</v>
      </c>
      <c r="F171" s="33" t="s">
        <v>561</v>
      </c>
      <c r="G171" s="33" t="s">
        <v>561</v>
      </c>
      <c r="H171" s="32" t="s">
        <v>13</v>
      </c>
      <c r="I171" s="32" t="s">
        <v>553</v>
      </c>
      <c r="J171" s="32" t="s">
        <v>552</v>
      </c>
    </row>
    <row r="172" spans="1:10" ht="41.4" x14ac:dyDescent="0.3">
      <c r="A172" s="22">
        <v>169</v>
      </c>
      <c r="B172" s="32" t="s">
        <v>562</v>
      </c>
      <c r="C172" s="32" t="s">
        <v>223</v>
      </c>
      <c r="D172" s="32" t="s">
        <v>7</v>
      </c>
      <c r="E172" s="32" t="s">
        <v>62</v>
      </c>
      <c r="F172" s="33" t="s">
        <v>563</v>
      </c>
      <c r="G172" s="33" t="s">
        <v>563</v>
      </c>
      <c r="H172" s="32" t="s">
        <v>13</v>
      </c>
      <c r="I172" s="32" t="s">
        <v>553</v>
      </c>
      <c r="J172" s="32" t="s">
        <v>552</v>
      </c>
    </row>
    <row r="173" spans="1:10" ht="41.4" x14ac:dyDescent="0.3">
      <c r="A173" s="22">
        <v>170</v>
      </c>
      <c r="B173" s="32" t="s">
        <v>564</v>
      </c>
      <c r="C173" s="32" t="s">
        <v>2</v>
      </c>
      <c r="D173" s="32" t="s">
        <v>3</v>
      </c>
      <c r="E173" s="32" t="s">
        <v>32</v>
      </c>
      <c r="F173" s="33" t="s">
        <v>565</v>
      </c>
      <c r="G173" s="33" t="s">
        <v>565</v>
      </c>
      <c r="H173" s="32" t="s">
        <v>13</v>
      </c>
      <c r="I173" s="32" t="s">
        <v>566</v>
      </c>
      <c r="J173" s="32" t="s">
        <v>567</v>
      </c>
    </row>
    <row r="174" spans="1:10" ht="41.4" x14ac:dyDescent="0.3">
      <c r="A174" s="22">
        <v>171</v>
      </c>
      <c r="B174" s="31" t="s">
        <v>568</v>
      </c>
      <c r="C174" s="31" t="s">
        <v>4</v>
      </c>
      <c r="D174" s="32" t="s">
        <v>569</v>
      </c>
      <c r="E174" s="31" t="s">
        <v>108</v>
      </c>
      <c r="F174" s="33" t="s">
        <v>570</v>
      </c>
      <c r="G174" s="33" t="s">
        <v>570</v>
      </c>
      <c r="H174" s="32" t="s">
        <v>13</v>
      </c>
      <c r="I174" s="31" t="s">
        <v>551</v>
      </c>
      <c r="J174" s="31" t="s">
        <v>552</v>
      </c>
    </row>
    <row r="175" spans="1:10" ht="27.6" x14ac:dyDescent="0.3">
      <c r="A175" s="22">
        <v>172</v>
      </c>
      <c r="B175" s="31" t="s">
        <v>554</v>
      </c>
      <c r="C175" s="31" t="s">
        <v>4</v>
      </c>
      <c r="D175" s="32" t="s">
        <v>7</v>
      </c>
      <c r="E175" s="31" t="s">
        <v>62</v>
      </c>
      <c r="F175" s="33" t="s">
        <v>571</v>
      </c>
      <c r="G175" s="33" t="s">
        <v>571</v>
      </c>
      <c r="H175" s="32" t="s">
        <v>13</v>
      </c>
      <c r="I175" s="32" t="s">
        <v>553</v>
      </c>
      <c r="J175" s="31" t="s">
        <v>572</v>
      </c>
    </row>
    <row r="176" spans="1:10" ht="41.4" x14ac:dyDescent="0.3">
      <c r="A176" s="22">
        <v>173</v>
      </c>
      <c r="B176" s="31" t="s">
        <v>573</v>
      </c>
      <c r="C176" s="31" t="s">
        <v>223</v>
      </c>
      <c r="D176" s="32" t="s">
        <v>6</v>
      </c>
      <c r="E176" s="31" t="s">
        <v>108</v>
      </c>
      <c r="F176" s="33" t="s">
        <v>574</v>
      </c>
      <c r="G176" s="33" t="s">
        <v>574</v>
      </c>
      <c r="H176" s="32" t="s">
        <v>13</v>
      </c>
      <c r="I176" s="32" t="s">
        <v>553</v>
      </c>
      <c r="J176" s="31" t="s">
        <v>552</v>
      </c>
    </row>
    <row r="177" spans="1:10" ht="41.4" x14ac:dyDescent="0.3">
      <c r="A177" s="22">
        <v>174</v>
      </c>
      <c r="B177" s="48" t="s">
        <v>575</v>
      </c>
      <c r="C177" s="48" t="s">
        <v>315</v>
      </c>
      <c r="D177" s="48" t="s">
        <v>576</v>
      </c>
      <c r="E177" s="48" t="s">
        <v>577</v>
      </c>
      <c r="F177" s="42">
        <v>44212</v>
      </c>
      <c r="G177" s="42">
        <v>44212</v>
      </c>
      <c r="H177" s="42" t="s">
        <v>13</v>
      </c>
      <c r="I177" s="48" t="s">
        <v>578</v>
      </c>
      <c r="J177" s="48" t="s">
        <v>579</v>
      </c>
    </row>
    <row r="178" spans="1:10" ht="41.4" x14ac:dyDescent="0.3">
      <c r="A178" s="22">
        <v>175</v>
      </c>
      <c r="B178" s="48" t="s">
        <v>580</v>
      </c>
      <c r="C178" s="48" t="s">
        <v>170</v>
      </c>
      <c r="D178" s="48" t="s">
        <v>581</v>
      </c>
      <c r="E178" s="48" t="s">
        <v>108</v>
      </c>
      <c r="F178" s="42">
        <v>44222</v>
      </c>
      <c r="G178" s="42">
        <v>44222</v>
      </c>
      <c r="H178" s="42" t="s">
        <v>13</v>
      </c>
      <c r="I178" s="48" t="s">
        <v>582</v>
      </c>
      <c r="J178" s="48" t="s">
        <v>583</v>
      </c>
    </row>
    <row r="179" spans="1:10" ht="27.6" x14ac:dyDescent="0.3">
      <c r="A179" s="22">
        <v>176</v>
      </c>
      <c r="B179" s="48" t="s">
        <v>584</v>
      </c>
      <c r="C179" s="48" t="s">
        <v>170</v>
      </c>
      <c r="D179" s="48" t="s">
        <v>585</v>
      </c>
      <c r="E179" s="48" t="s">
        <v>585</v>
      </c>
      <c r="F179" s="42" t="s">
        <v>586</v>
      </c>
      <c r="G179" s="42" t="s">
        <v>586</v>
      </c>
      <c r="H179" s="42" t="s">
        <v>13</v>
      </c>
      <c r="I179" s="48" t="s">
        <v>578</v>
      </c>
      <c r="J179" s="48" t="s">
        <v>587</v>
      </c>
    </row>
    <row r="180" spans="1:10" ht="41.4" x14ac:dyDescent="0.3">
      <c r="A180" s="22">
        <v>178</v>
      </c>
      <c r="B180" s="48" t="s">
        <v>588</v>
      </c>
      <c r="C180" s="48" t="s">
        <v>170</v>
      </c>
      <c r="D180" s="48" t="s">
        <v>589</v>
      </c>
      <c r="E180" s="48" t="s">
        <v>94</v>
      </c>
      <c r="F180" s="42">
        <v>44233</v>
      </c>
      <c r="G180" s="42">
        <v>44233</v>
      </c>
      <c r="H180" s="42" t="s">
        <v>13</v>
      </c>
      <c r="I180" s="48" t="s">
        <v>590</v>
      </c>
      <c r="J180" s="48" t="s">
        <v>579</v>
      </c>
    </row>
    <row r="181" spans="1:10" ht="41.4" x14ac:dyDescent="0.3">
      <c r="A181" s="22">
        <v>179</v>
      </c>
      <c r="B181" s="48" t="s">
        <v>591</v>
      </c>
      <c r="C181" s="48" t="s">
        <v>170</v>
      </c>
      <c r="D181" s="48" t="s">
        <v>581</v>
      </c>
      <c r="E181" s="48" t="s">
        <v>108</v>
      </c>
      <c r="F181" s="42">
        <v>44247</v>
      </c>
      <c r="G181" s="42">
        <v>44247</v>
      </c>
      <c r="H181" s="42" t="s">
        <v>13</v>
      </c>
      <c r="I181" s="48" t="s">
        <v>590</v>
      </c>
      <c r="J181" s="48" t="s">
        <v>579</v>
      </c>
    </row>
    <row r="182" spans="1:10" ht="27.6" x14ac:dyDescent="0.3">
      <c r="A182" s="22">
        <v>180</v>
      </c>
      <c r="B182" s="48" t="s">
        <v>592</v>
      </c>
      <c r="C182" s="48" t="s">
        <v>315</v>
      </c>
      <c r="D182" s="48" t="s">
        <v>593</v>
      </c>
      <c r="E182" s="48" t="s">
        <v>27</v>
      </c>
      <c r="F182" s="42">
        <v>44268</v>
      </c>
      <c r="G182" s="42">
        <v>44268</v>
      </c>
      <c r="H182" s="42" t="s">
        <v>13</v>
      </c>
      <c r="I182" s="48" t="s">
        <v>578</v>
      </c>
      <c r="J182" s="48" t="s">
        <v>579</v>
      </c>
    </row>
    <row r="183" spans="1:10" ht="27.6" x14ac:dyDescent="0.3">
      <c r="A183" s="22">
        <v>181</v>
      </c>
      <c r="B183" s="48" t="s">
        <v>594</v>
      </c>
      <c r="C183" s="48" t="s">
        <v>170</v>
      </c>
      <c r="D183" s="48" t="s">
        <v>595</v>
      </c>
      <c r="E183" s="48" t="s">
        <v>171</v>
      </c>
      <c r="F183" s="42">
        <v>44281</v>
      </c>
      <c r="G183" s="42">
        <v>44286</v>
      </c>
      <c r="H183" s="42" t="s">
        <v>13</v>
      </c>
      <c r="I183" s="48" t="s">
        <v>578</v>
      </c>
      <c r="J183" s="48" t="s">
        <v>587</v>
      </c>
    </row>
    <row r="184" spans="1:10" ht="27.6" x14ac:dyDescent="0.3">
      <c r="A184" s="22">
        <v>182</v>
      </c>
      <c r="B184" s="48" t="s">
        <v>596</v>
      </c>
      <c r="C184" s="48" t="s">
        <v>170</v>
      </c>
      <c r="D184" s="48" t="s">
        <v>589</v>
      </c>
      <c r="E184" s="48" t="s">
        <v>94</v>
      </c>
      <c r="F184" s="42">
        <v>44296</v>
      </c>
      <c r="G184" s="42">
        <v>44296</v>
      </c>
      <c r="H184" s="42" t="s">
        <v>13</v>
      </c>
      <c r="I184" s="48" t="s">
        <v>597</v>
      </c>
      <c r="J184" s="48" t="s">
        <v>598</v>
      </c>
    </row>
    <row r="185" spans="1:10" ht="55.2" x14ac:dyDescent="0.3">
      <c r="A185" s="22">
        <v>183</v>
      </c>
      <c r="B185" s="48" t="s">
        <v>599</v>
      </c>
      <c r="C185" s="48" t="s">
        <v>433</v>
      </c>
      <c r="D185" s="48" t="s">
        <v>600</v>
      </c>
      <c r="E185" s="48" t="s">
        <v>167</v>
      </c>
      <c r="F185" s="42">
        <v>44302</v>
      </c>
      <c r="G185" s="42">
        <v>44305</v>
      </c>
      <c r="H185" s="42" t="s">
        <v>13</v>
      </c>
      <c r="I185" s="48" t="s">
        <v>578</v>
      </c>
      <c r="J185" s="48" t="s">
        <v>587</v>
      </c>
    </row>
    <row r="186" spans="1:10" ht="27.6" x14ac:dyDescent="0.3">
      <c r="A186" s="22">
        <v>184</v>
      </c>
      <c r="B186" s="48" t="s">
        <v>601</v>
      </c>
      <c r="C186" s="48" t="s">
        <v>433</v>
      </c>
      <c r="D186" s="48" t="s">
        <v>600</v>
      </c>
      <c r="E186" s="48" t="s">
        <v>167</v>
      </c>
      <c r="F186" s="42">
        <v>44309</v>
      </c>
      <c r="G186" s="42">
        <v>44309</v>
      </c>
      <c r="H186" s="42" t="s">
        <v>13</v>
      </c>
      <c r="I186" s="48" t="s">
        <v>578</v>
      </c>
      <c r="J186" s="48" t="s">
        <v>579</v>
      </c>
    </row>
    <row r="187" spans="1:10" ht="55.2" x14ac:dyDescent="0.3">
      <c r="A187" s="22">
        <v>185</v>
      </c>
      <c r="B187" s="48" t="s">
        <v>602</v>
      </c>
      <c r="C187" s="48" t="s">
        <v>170</v>
      </c>
      <c r="D187" s="48" t="s">
        <v>581</v>
      </c>
      <c r="E187" s="48" t="s">
        <v>108</v>
      </c>
      <c r="F187" s="42">
        <v>44331</v>
      </c>
      <c r="G187" s="42">
        <v>44331</v>
      </c>
      <c r="H187" s="42" t="s">
        <v>13</v>
      </c>
      <c r="I187" s="48" t="s">
        <v>603</v>
      </c>
      <c r="J187" s="48" t="s">
        <v>604</v>
      </c>
    </row>
    <row r="188" spans="1:10" ht="41.4" x14ac:dyDescent="0.3">
      <c r="A188" s="22">
        <v>186</v>
      </c>
      <c r="B188" s="48" t="s">
        <v>605</v>
      </c>
      <c r="C188" s="48" t="s">
        <v>606</v>
      </c>
      <c r="D188" s="48" t="s">
        <v>600</v>
      </c>
      <c r="E188" s="48" t="s">
        <v>167</v>
      </c>
      <c r="F188" s="42">
        <v>44345</v>
      </c>
      <c r="G188" s="42">
        <v>44347</v>
      </c>
      <c r="H188" s="42" t="s">
        <v>13</v>
      </c>
      <c r="I188" s="48" t="s">
        <v>578</v>
      </c>
      <c r="J188" s="48" t="s">
        <v>587</v>
      </c>
    </row>
    <row r="189" spans="1:10" ht="41.4" x14ac:dyDescent="0.3">
      <c r="A189" s="22">
        <v>187</v>
      </c>
      <c r="B189" s="48" t="s">
        <v>607</v>
      </c>
      <c r="C189" s="48" t="s">
        <v>170</v>
      </c>
      <c r="D189" s="48" t="s">
        <v>595</v>
      </c>
      <c r="E189" s="48" t="s">
        <v>82</v>
      </c>
      <c r="F189" s="42">
        <v>44457</v>
      </c>
      <c r="G189" s="42">
        <v>44457</v>
      </c>
      <c r="H189" s="42" t="s">
        <v>13</v>
      </c>
      <c r="I189" s="48" t="s">
        <v>578</v>
      </c>
      <c r="J189" s="48" t="s">
        <v>579</v>
      </c>
    </row>
    <row r="190" spans="1:10" ht="41.4" x14ac:dyDescent="0.3">
      <c r="A190" s="22">
        <v>188</v>
      </c>
      <c r="B190" s="48" t="s">
        <v>608</v>
      </c>
      <c r="C190" s="48" t="s">
        <v>315</v>
      </c>
      <c r="D190" s="48" t="s">
        <v>593</v>
      </c>
      <c r="E190" s="48" t="s">
        <v>32</v>
      </c>
      <c r="F190" s="42">
        <v>44458</v>
      </c>
      <c r="G190" s="42">
        <v>44458</v>
      </c>
      <c r="H190" s="42" t="s">
        <v>13</v>
      </c>
      <c r="I190" s="48" t="s">
        <v>578</v>
      </c>
      <c r="J190" s="48" t="s">
        <v>579</v>
      </c>
    </row>
    <row r="191" spans="1:10" ht="27.6" x14ac:dyDescent="0.3">
      <c r="A191" s="22">
        <v>189</v>
      </c>
      <c r="B191" s="48" t="s">
        <v>609</v>
      </c>
      <c r="C191" s="48" t="s">
        <v>585</v>
      </c>
      <c r="D191" s="48" t="s">
        <v>585</v>
      </c>
      <c r="E191" s="48" t="s">
        <v>585</v>
      </c>
      <c r="F191" s="42">
        <v>44478</v>
      </c>
      <c r="G191" s="42">
        <v>44479</v>
      </c>
      <c r="H191" s="42" t="s">
        <v>13</v>
      </c>
      <c r="I191" s="48" t="s">
        <v>578</v>
      </c>
      <c r="J191" s="48" t="s">
        <v>587</v>
      </c>
    </row>
    <row r="192" spans="1:10" ht="55.2" x14ac:dyDescent="0.3">
      <c r="A192" s="22">
        <v>190</v>
      </c>
      <c r="B192" s="48" t="s">
        <v>610</v>
      </c>
      <c r="C192" s="48" t="s">
        <v>170</v>
      </c>
      <c r="D192" s="48" t="s">
        <v>589</v>
      </c>
      <c r="E192" s="48" t="s">
        <v>94</v>
      </c>
      <c r="F192" s="42">
        <v>44499</v>
      </c>
      <c r="G192" s="42">
        <v>44500</v>
      </c>
      <c r="H192" s="42" t="s">
        <v>13</v>
      </c>
      <c r="I192" s="48" t="s">
        <v>578</v>
      </c>
      <c r="J192" s="48" t="s">
        <v>587</v>
      </c>
    </row>
    <row r="193" spans="1:10" ht="41.4" x14ac:dyDescent="0.3">
      <c r="A193" s="22">
        <v>191</v>
      </c>
      <c r="B193" s="48" t="s">
        <v>611</v>
      </c>
      <c r="C193" s="48" t="s">
        <v>170</v>
      </c>
      <c r="D193" s="48" t="s">
        <v>589</v>
      </c>
      <c r="E193" s="48" t="s">
        <v>94</v>
      </c>
      <c r="F193" s="42">
        <v>44520</v>
      </c>
      <c r="G193" s="42">
        <v>44520</v>
      </c>
      <c r="H193" s="42" t="s">
        <v>13</v>
      </c>
      <c r="I193" s="48" t="s">
        <v>597</v>
      </c>
      <c r="J193" s="48" t="s">
        <v>598</v>
      </c>
    </row>
    <row r="194" spans="1:10" ht="41.4" x14ac:dyDescent="0.3">
      <c r="A194" s="22">
        <v>192</v>
      </c>
      <c r="B194" s="48" t="s">
        <v>612</v>
      </c>
      <c r="C194" s="48" t="s">
        <v>170</v>
      </c>
      <c r="D194" s="48" t="s">
        <v>581</v>
      </c>
      <c r="E194" s="48" t="s">
        <v>108</v>
      </c>
      <c r="F194" s="42">
        <v>44541</v>
      </c>
      <c r="G194" s="42">
        <v>44541</v>
      </c>
      <c r="H194" s="42" t="s">
        <v>13</v>
      </c>
      <c r="I194" s="48" t="s">
        <v>603</v>
      </c>
      <c r="J194" s="48" t="s">
        <v>604</v>
      </c>
    </row>
    <row r="195" spans="1:10" ht="27.6" x14ac:dyDescent="0.3">
      <c r="A195" s="22">
        <v>193</v>
      </c>
      <c r="B195" s="50" t="s">
        <v>613</v>
      </c>
      <c r="C195" s="50" t="s">
        <v>614</v>
      </c>
      <c r="D195" s="50" t="s">
        <v>615</v>
      </c>
      <c r="E195" s="50" t="s">
        <v>577</v>
      </c>
      <c r="F195" s="51" t="s">
        <v>616</v>
      </c>
      <c r="G195" s="51" t="s">
        <v>617</v>
      </c>
      <c r="H195" s="50" t="s">
        <v>13</v>
      </c>
      <c r="I195" s="50" t="s">
        <v>618</v>
      </c>
      <c r="J195" s="50" t="s">
        <v>619</v>
      </c>
    </row>
    <row r="196" spans="1:10" ht="27.6" x14ac:dyDescent="0.3">
      <c r="A196" s="22">
        <v>194</v>
      </c>
      <c r="B196" s="50" t="s">
        <v>620</v>
      </c>
      <c r="C196" s="50" t="s">
        <v>490</v>
      </c>
      <c r="D196" s="50" t="s">
        <v>543</v>
      </c>
      <c r="E196" s="50" t="s">
        <v>543</v>
      </c>
      <c r="F196" s="51" t="s">
        <v>586</v>
      </c>
      <c r="G196" s="51" t="s">
        <v>586</v>
      </c>
      <c r="H196" s="50" t="s">
        <v>13</v>
      </c>
      <c r="I196" s="50" t="s">
        <v>618</v>
      </c>
      <c r="J196" s="50" t="s">
        <v>621</v>
      </c>
    </row>
    <row r="197" spans="1:10" ht="27.6" x14ac:dyDescent="0.3">
      <c r="A197" s="22">
        <v>195</v>
      </c>
      <c r="B197" s="50" t="s">
        <v>622</v>
      </c>
      <c r="C197" s="50" t="s">
        <v>623</v>
      </c>
      <c r="D197" s="50" t="s">
        <v>624</v>
      </c>
      <c r="E197" s="50" t="s">
        <v>167</v>
      </c>
      <c r="F197" s="52" t="s">
        <v>625</v>
      </c>
      <c r="G197" s="52" t="s">
        <v>626</v>
      </c>
      <c r="H197" s="51" t="s">
        <v>13</v>
      </c>
      <c r="I197" s="50" t="s">
        <v>627</v>
      </c>
      <c r="J197" s="50" t="s">
        <v>628</v>
      </c>
    </row>
    <row r="198" spans="1:10" ht="27.6" x14ac:dyDescent="0.3">
      <c r="A198" s="22">
        <v>196</v>
      </c>
      <c r="B198" s="50" t="s">
        <v>629</v>
      </c>
      <c r="C198" s="50" t="s">
        <v>4</v>
      </c>
      <c r="D198" s="50" t="s">
        <v>630</v>
      </c>
      <c r="E198" s="43" t="s">
        <v>632</v>
      </c>
      <c r="F198" s="51" t="s">
        <v>340</v>
      </c>
      <c r="G198" s="51" t="s">
        <v>340</v>
      </c>
      <c r="H198" s="51" t="s">
        <v>13</v>
      </c>
      <c r="I198" s="50" t="s">
        <v>618</v>
      </c>
      <c r="J198" s="50" t="s">
        <v>631</v>
      </c>
    </row>
    <row r="199" spans="1:10" ht="27.6" x14ac:dyDescent="0.3">
      <c r="A199" s="22">
        <v>197</v>
      </c>
      <c r="B199" s="50" t="s">
        <v>28</v>
      </c>
      <c r="C199" s="50" t="s">
        <v>560</v>
      </c>
      <c r="D199" s="50" t="s">
        <v>624</v>
      </c>
      <c r="E199" s="50" t="s">
        <v>167</v>
      </c>
      <c r="F199" s="51" t="s">
        <v>633</v>
      </c>
      <c r="G199" s="51" t="s">
        <v>633</v>
      </c>
      <c r="H199" s="50" t="s">
        <v>13</v>
      </c>
      <c r="I199" s="50" t="s">
        <v>627</v>
      </c>
      <c r="J199" s="50" t="s">
        <v>619</v>
      </c>
    </row>
    <row r="200" spans="1:10" ht="27.6" x14ac:dyDescent="0.3">
      <c r="A200" s="22">
        <v>198</v>
      </c>
      <c r="B200" s="32" t="s">
        <v>634</v>
      </c>
      <c r="C200" s="32" t="s">
        <v>490</v>
      </c>
      <c r="D200" s="32" t="s">
        <v>635</v>
      </c>
      <c r="E200" s="43" t="s">
        <v>636</v>
      </c>
      <c r="F200" s="43" t="s">
        <v>637</v>
      </c>
      <c r="G200" s="43" t="s">
        <v>638</v>
      </c>
      <c r="H200" s="32" t="s">
        <v>13</v>
      </c>
      <c r="I200" s="32" t="s">
        <v>639</v>
      </c>
      <c r="J200" s="32" t="s">
        <v>640</v>
      </c>
    </row>
    <row r="201" spans="1:10" ht="55.2" x14ac:dyDescent="0.3">
      <c r="A201" s="22">
        <v>199</v>
      </c>
      <c r="B201" s="50" t="s">
        <v>727</v>
      </c>
      <c r="C201" s="50" t="s">
        <v>506</v>
      </c>
      <c r="D201" s="51" t="s">
        <v>3</v>
      </c>
      <c r="E201" s="43" t="s">
        <v>82</v>
      </c>
      <c r="F201" s="51" t="s">
        <v>641</v>
      </c>
      <c r="G201" s="51" t="s">
        <v>642</v>
      </c>
      <c r="H201" s="50" t="s">
        <v>13</v>
      </c>
      <c r="I201" s="50" t="s">
        <v>627</v>
      </c>
      <c r="J201" s="32" t="s">
        <v>729</v>
      </c>
    </row>
    <row r="202" spans="1:10" ht="27.6" x14ac:dyDescent="0.3">
      <c r="A202" s="22">
        <v>200</v>
      </c>
      <c r="B202" s="50" t="s">
        <v>613</v>
      </c>
      <c r="C202" s="50" t="s">
        <v>506</v>
      </c>
      <c r="D202" s="50" t="s">
        <v>3</v>
      </c>
      <c r="E202" s="43" t="s">
        <v>82</v>
      </c>
      <c r="F202" s="52" t="s">
        <v>643</v>
      </c>
      <c r="G202" s="52" t="s">
        <v>643</v>
      </c>
      <c r="H202" s="50" t="s">
        <v>13</v>
      </c>
      <c r="I202" s="50" t="s">
        <v>618</v>
      </c>
      <c r="J202" s="50" t="s">
        <v>644</v>
      </c>
    </row>
    <row r="203" spans="1:10" ht="27.6" x14ac:dyDescent="0.3">
      <c r="A203" s="22">
        <v>201</v>
      </c>
      <c r="B203" s="50" t="s">
        <v>613</v>
      </c>
      <c r="C203" s="50" t="s">
        <v>614</v>
      </c>
      <c r="D203" s="50" t="s">
        <v>645</v>
      </c>
      <c r="E203" s="32" t="s">
        <v>60</v>
      </c>
      <c r="F203" s="52" t="s">
        <v>646</v>
      </c>
      <c r="G203" s="52" t="s">
        <v>646</v>
      </c>
      <c r="H203" s="50" t="s">
        <v>13</v>
      </c>
      <c r="I203" s="50" t="s">
        <v>543</v>
      </c>
      <c r="J203" s="32" t="s">
        <v>730</v>
      </c>
    </row>
    <row r="204" spans="1:10" ht="41.4" x14ac:dyDescent="0.3">
      <c r="A204" s="22">
        <v>202</v>
      </c>
      <c r="B204" s="50" t="s">
        <v>728</v>
      </c>
      <c r="C204" s="50" t="s">
        <v>506</v>
      </c>
      <c r="D204" s="50" t="s">
        <v>3</v>
      </c>
      <c r="E204" s="50" t="s">
        <v>82</v>
      </c>
      <c r="F204" s="51" t="s">
        <v>647</v>
      </c>
      <c r="G204" s="51" t="s">
        <v>647</v>
      </c>
      <c r="H204" s="50" t="s">
        <v>13</v>
      </c>
      <c r="I204" s="50" t="s">
        <v>627</v>
      </c>
      <c r="J204" s="32" t="s">
        <v>730</v>
      </c>
    </row>
    <row r="205" spans="1:10" ht="27.6" x14ac:dyDescent="0.3">
      <c r="A205" s="22">
        <v>203</v>
      </c>
      <c r="B205" s="32" t="s">
        <v>648</v>
      </c>
      <c r="C205" s="32" t="s">
        <v>4</v>
      </c>
      <c r="D205" s="32" t="s">
        <v>543</v>
      </c>
      <c r="E205" s="32" t="s">
        <v>543</v>
      </c>
      <c r="F205" s="43" t="s">
        <v>649</v>
      </c>
      <c r="G205" s="43" t="s">
        <v>649</v>
      </c>
      <c r="H205" s="32" t="s">
        <v>13</v>
      </c>
      <c r="I205" s="50" t="s">
        <v>639</v>
      </c>
      <c r="J205" s="50" t="s">
        <v>650</v>
      </c>
    </row>
    <row r="206" spans="1:10" ht="41.4" x14ac:dyDescent="0.3">
      <c r="A206" s="22">
        <v>204</v>
      </c>
      <c r="B206" s="50" t="s">
        <v>651</v>
      </c>
      <c r="C206" s="32" t="s">
        <v>4</v>
      </c>
      <c r="D206" s="32" t="s">
        <v>543</v>
      </c>
      <c r="E206" s="32" t="s">
        <v>543</v>
      </c>
      <c r="F206" s="43" t="s">
        <v>652</v>
      </c>
      <c r="G206" s="43" t="s">
        <v>652</v>
      </c>
      <c r="H206" s="32" t="s">
        <v>13</v>
      </c>
      <c r="I206" s="32" t="s">
        <v>639</v>
      </c>
      <c r="J206" s="32" t="s">
        <v>650</v>
      </c>
    </row>
    <row r="207" spans="1:10" ht="27.6" x14ac:dyDescent="0.3">
      <c r="A207" s="22">
        <v>205</v>
      </c>
      <c r="B207" s="50" t="s">
        <v>629</v>
      </c>
      <c r="C207" s="50"/>
      <c r="D207" s="50" t="s">
        <v>543</v>
      </c>
      <c r="E207" s="50" t="s">
        <v>543</v>
      </c>
      <c r="F207" s="51" t="s">
        <v>652</v>
      </c>
      <c r="G207" s="51" t="s">
        <v>652</v>
      </c>
      <c r="H207" s="50" t="s">
        <v>13</v>
      </c>
      <c r="I207" s="50" t="s">
        <v>653</v>
      </c>
      <c r="J207" s="32" t="s">
        <v>731</v>
      </c>
    </row>
    <row r="208" spans="1:10" ht="27.6" x14ac:dyDescent="0.3">
      <c r="A208" s="22">
        <v>206</v>
      </c>
      <c r="B208" s="50" t="s">
        <v>654</v>
      </c>
      <c r="C208" s="50" t="s">
        <v>506</v>
      </c>
      <c r="D208" s="50" t="s">
        <v>543</v>
      </c>
      <c r="E208" s="51" t="s">
        <v>543</v>
      </c>
      <c r="F208" s="51" t="s">
        <v>469</v>
      </c>
      <c r="G208" s="51" t="s">
        <v>469</v>
      </c>
      <c r="H208" s="51" t="s">
        <v>13</v>
      </c>
      <c r="I208" s="50" t="s">
        <v>639</v>
      </c>
      <c r="J208" s="50" t="s">
        <v>650</v>
      </c>
    </row>
    <row r="209" spans="1:10" ht="27.6" x14ac:dyDescent="0.3">
      <c r="A209" s="22">
        <v>207</v>
      </c>
      <c r="B209" s="50" t="s">
        <v>655</v>
      </c>
      <c r="C209" s="50" t="s">
        <v>506</v>
      </c>
      <c r="D209" s="50" t="s">
        <v>543</v>
      </c>
      <c r="E209" s="32" t="s">
        <v>543</v>
      </c>
      <c r="F209" s="51" t="s">
        <v>656</v>
      </c>
      <c r="G209" s="51" t="s">
        <v>656</v>
      </c>
      <c r="H209" s="50" t="s">
        <v>13</v>
      </c>
      <c r="I209" s="50" t="s">
        <v>627</v>
      </c>
      <c r="J209" s="50" t="s">
        <v>657</v>
      </c>
    </row>
    <row r="210" spans="1:10" ht="82.8" x14ac:dyDescent="0.3">
      <c r="A210" s="22">
        <v>208</v>
      </c>
      <c r="B210" s="25" t="s">
        <v>658</v>
      </c>
      <c r="C210" s="3" t="s">
        <v>2</v>
      </c>
      <c r="D210" s="5" t="s">
        <v>3</v>
      </c>
      <c r="E210" s="3" t="s">
        <v>659</v>
      </c>
      <c r="F210" s="4">
        <v>44232</v>
      </c>
      <c r="G210" s="4">
        <v>44235</v>
      </c>
      <c r="H210" s="5" t="s">
        <v>13</v>
      </c>
      <c r="I210" s="6" t="s">
        <v>660</v>
      </c>
      <c r="J210" s="25" t="s">
        <v>661</v>
      </c>
    </row>
    <row r="211" spans="1:10" ht="124.2" x14ac:dyDescent="0.3">
      <c r="A211" s="22">
        <v>209</v>
      </c>
      <c r="B211" s="25" t="s">
        <v>662</v>
      </c>
      <c r="C211" s="3" t="s">
        <v>560</v>
      </c>
      <c r="D211" s="5" t="s">
        <v>624</v>
      </c>
      <c r="E211" s="3" t="s">
        <v>663</v>
      </c>
      <c r="F211" s="4">
        <v>44477</v>
      </c>
      <c r="G211" s="4">
        <v>44480</v>
      </c>
      <c r="H211" s="6" t="s">
        <v>13</v>
      </c>
      <c r="I211" s="6" t="s">
        <v>664</v>
      </c>
      <c r="J211" s="25" t="s">
        <v>661</v>
      </c>
    </row>
    <row r="212" spans="1:10" ht="82.8" x14ac:dyDescent="0.3">
      <c r="A212" s="22">
        <v>210</v>
      </c>
      <c r="B212" s="25" t="s">
        <v>665</v>
      </c>
      <c r="C212" s="6" t="s">
        <v>666</v>
      </c>
      <c r="D212" s="27" t="s">
        <v>667</v>
      </c>
      <c r="E212" s="6" t="s">
        <v>668</v>
      </c>
      <c r="F212" s="4">
        <v>44491</v>
      </c>
      <c r="G212" s="4">
        <v>44494</v>
      </c>
      <c r="H212" s="6" t="s">
        <v>13</v>
      </c>
      <c r="I212" s="6" t="s">
        <v>669</v>
      </c>
      <c r="J212" s="25" t="s">
        <v>661</v>
      </c>
    </row>
    <row r="213" spans="1:10" ht="41.4" x14ac:dyDescent="0.3">
      <c r="A213" s="22">
        <v>211</v>
      </c>
      <c r="B213" s="25" t="s">
        <v>12</v>
      </c>
      <c r="C213" s="3" t="s">
        <v>2</v>
      </c>
      <c r="D213" s="5" t="s">
        <v>7</v>
      </c>
      <c r="E213" s="3" t="s">
        <v>77</v>
      </c>
      <c r="F213" s="4" t="s">
        <v>670</v>
      </c>
      <c r="G213" s="4" t="s">
        <v>670</v>
      </c>
      <c r="H213" s="5" t="s">
        <v>13</v>
      </c>
      <c r="I213" s="27" t="s">
        <v>671</v>
      </c>
      <c r="J213" s="25" t="s">
        <v>672</v>
      </c>
    </row>
    <row r="214" spans="1:10" ht="41.4" x14ac:dyDescent="0.3">
      <c r="A214" s="22">
        <v>212</v>
      </c>
      <c r="B214" s="25" t="s">
        <v>12</v>
      </c>
      <c r="C214" s="3" t="s">
        <v>666</v>
      </c>
      <c r="D214" s="5" t="s">
        <v>18</v>
      </c>
      <c r="E214" s="3" t="s">
        <v>673</v>
      </c>
      <c r="F214" s="4">
        <v>44211</v>
      </c>
      <c r="G214" s="4">
        <v>44211</v>
      </c>
      <c r="H214" s="6" t="s">
        <v>13</v>
      </c>
      <c r="I214" s="27" t="s">
        <v>674</v>
      </c>
      <c r="J214" s="25" t="s">
        <v>672</v>
      </c>
    </row>
    <row r="215" spans="1:10" ht="41.4" x14ac:dyDescent="0.3">
      <c r="A215" s="22">
        <v>213</v>
      </c>
      <c r="B215" s="25" t="s">
        <v>675</v>
      </c>
      <c r="C215" s="27" t="s">
        <v>666</v>
      </c>
      <c r="D215" s="27" t="s">
        <v>676</v>
      </c>
      <c r="E215" s="27" t="s">
        <v>677</v>
      </c>
      <c r="F215" s="4">
        <v>44216</v>
      </c>
      <c r="G215" s="4">
        <v>44226</v>
      </c>
      <c r="H215" s="6" t="s">
        <v>13</v>
      </c>
      <c r="I215" s="27" t="s">
        <v>671</v>
      </c>
      <c r="J215" s="25" t="s">
        <v>672</v>
      </c>
    </row>
    <row r="216" spans="1:10" ht="41.4" x14ac:dyDescent="0.3">
      <c r="A216" s="22">
        <v>214</v>
      </c>
      <c r="B216" s="25" t="s">
        <v>678</v>
      </c>
      <c r="C216" s="27" t="s">
        <v>2</v>
      </c>
      <c r="D216" s="27" t="s">
        <v>3</v>
      </c>
      <c r="E216" s="27" t="s">
        <v>679</v>
      </c>
      <c r="F216" s="4">
        <v>44266</v>
      </c>
      <c r="G216" s="4" t="s">
        <v>680</v>
      </c>
      <c r="H216" s="6" t="s">
        <v>13</v>
      </c>
      <c r="I216" s="27" t="s">
        <v>681</v>
      </c>
      <c r="J216" s="25" t="s">
        <v>672</v>
      </c>
    </row>
    <row r="217" spans="1:10" ht="41.4" x14ac:dyDescent="0.3">
      <c r="A217" s="22">
        <v>215</v>
      </c>
      <c r="B217" s="25" t="s">
        <v>682</v>
      </c>
      <c r="C217" s="3" t="s">
        <v>683</v>
      </c>
      <c r="D217" s="5" t="s">
        <v>248</v>
      </c>
      <c r="E217" s="3" t="s">
        <v>684</v>
      </c>
      <c r="F217" s="4">
        <v>44286</v>
      </c>
      <c r="G217" s="4">
        <v>44301</v>
      </c>
      <c r="H217" s="6" t="s">
        <v>13</v>
      </c>
      <c r="I217" s="27" t="s">
        <v>674</v>
      </c>
      <c r="J217" s="25" t="s">
        <v>672</v>
      </c>
    </row>
    <row r="218" spans="1:10" ht="41.4" x14ac:dyDescent="0.3">
      <c r="A218" s="22">
        <v>216</v>
      </c>
      <c r="B218" s="25" t="s">
        <v>685</v>
      </c>
      <c r="C218" s="3" t="s">
        <v>247</v>
      </c>
      <c r="D218" s="5" t="s">
        <v>248</v>
      </c>
      <c r="E218" s="3" t="s">
        <v>684</v>
      </c>
      <c r="F218" s="4">
        <v>44309</v>
      </c>
      <c r="G218" s="4">
        <v>44312</v>
      </c>
      <c r="H218" s="6" t="s">
        <v>13</v>
      </c>
      <c r="I218" s="27" t="s">
        <v>671</v>
      </c>
      <c r="J218" s="25" t="s">
        <v>672</v>
      </c>
    </row>
    <row r="219" spans="1:10" ht="41.4" x14ac:dyDescent="0.3">
      <c r="A219" s="22">
        <v>217</v>
      </c>
      <c r="B219" s="25" t="s">
        <v>686</v>
      </c>
      <c r="C219" s="25" t="s">
        <v>4</v>
      </c>
      <c r="D219" s="5" t="s">
        <v>687</v>
      </c>
      <c r="E219" s="3" t="s">
        <v>688</v>
      </c>
      <c r="F219" s="4">
        <v>44444</v>
      </c>
      <c r="G219" s="4">
        <v>44324</v>
      </c>
      <c r="H219" s="6" t="s">
        <v>13</v>
      </c>
      <c r="I219" s="27" t="s">
        <v>689</v>
      </c>
      <c r="J219" s="25" t="s">
        <v>672</v>
      </c>
    </row>
    <row r="220" spans="1:10" ht="82.8" x14ac:dyDescent="0.3">
      <c r="A220" s="22">
        <v>218</v>
      </c>
      <c r="B220" s="25" t="s">
        <v>690</v>
      </c>
      <c r="C220" s="25" t="s">
        <v>691</v>
      </c>
      <c r="D220" s="5" t="s">
        <v>692</v>
      </c>
      <c r="E220" s="3" t="s">
        <v>693</v>
      </c>
      <c r="F220" s="4" t="s">
        <v>694</v>
      </c>
      <c r="G220" s="4" t="s">
        <v>695</v>
      </c>
      <c r="H220" s="6" t="s">
        <v>13</v>
      </c>
      <c r="I220" s="27" t="s">
        <v>671</v>
      </c>
      <c r="J220" s="25" t="s">
        <v>672</v>
      </c>
    </row>
    <row r="221" spans="1:10" ht="41.4" x14ac:dyDescent="0.3">
      <c r="A221" s="22">
        <v>219</v>
      </c>
      <c r="B221" s="25" t="s">
        <v>696</v>
      </c>
      <c r="C221" s="25" t="s">
        <v>247</v>
      </c>
      <c r="D221" s="5" t="s">
        <v>697</v>
      </c>
      <c r="E221" s="3" t="s">
        <v>698</v>
      </c>
      <c r="F221" s="4">
        <v>44429</v>
      </c>
      <c r="G221" s="4">
        <v>44437</v>
      </c>
      <c r="H221" s="6" t="s">
        <v>13</v>
      </c>
      <c r="I221" s="27" t="s">
        <v>699</v>
      </c>
      <c r="J221" s="25" t="s">
        <v>672</v>
      </c>
    </row>
    <row r="222" spans="1:10" ht="41.4" x14ac:dyDescent="0.3">
      <c r="A222" s="22">
        <v>220</v>
      </c>
      <c r="B222" s="25" t="s">
        <v>700</v>
      </c>
      <c r="C222" s="25" t="s">
        <v>247</v>
      </c>
      <c r="D222" s="5" t="s">
        <v>624</v>
      </c>
      <c r="E222" s="3" t="s">
        <v>698</v>
      </c>
      <c r="F222" s="4">
        <v>44328</v>
      </c>
      <c r="G222" s="4">
        <v>44328</v>
      </c>
      <c r="H222" s="6" t="s">
        <v>13</v>
      </c>
      <c r="I222" s="27" t="s">
        <v>674</v>
      </c>
      <c r="J222" s="25" t="s">
        <v>672</v>
      </c>
    </row>
    <row r="223" spans="1:10" ht="41.4" x14ac:dyDescent="0.3">
      <c r="A223" s="22">
        <v>221</v>
      </c>
      <c r="B223" s="25" t="s">
        <v>12</v>
      </c>
      <c r="C223" s="3" t="s">
        <v>666</v>
      </c>
      <c r="D223" s="5" t="s">
        <v>98</v>
      </c>
      <c r="E223" s="3" t="s">
        <v>701</v>
      </c>
      <c r="F223" s="11">
        <v>44464</v>
      </c>
      <c r="G223" s="11">
        <v>44464</v>
      </c>
      <c r="H223" s="6" t="s">
        <v>13</v>
      </c>
      <c r="I223" s="27" t="s">
        <v>671</v>
      </c>
      <c r="J223" s="25" t="s">
        <v>672</v>
      </c>
    </row>
    <row r="224" spans="1:10" ht="41.4" x14ac:dyDescent="0.3">
      <c r="A224" s="22">
        <v>222</v>
      </c>
      <c r="B224" s="25" t="s">
        <v>12</v>
      </c>
      <c r="C224" s="3" t="s">
        <v>2</v>
      </c>
      <c r="D224" s="5" t="s">
        <v>3</v>
      </c>
      <c r="E224" s="3" t="s">
        <v>702</v>
      </c>
      <c r="F224" s="11">
        <v>44454</v>
      </c>
      <c r="G224" s="11">
        <v>44454</v>
      </c>
      <c r="H224" s="6" t="s">
        <v>13</v>
      </c>
      <c r="I224" s="27" t="s">
        <v>671</v>
      </c>
      <c r="J224" s="25" t="s">
        <v>672</v>
      </c>
    </row>
    <row r="225" spans="1:10" ht="41.4" x14ac:dyDescent="0.3">
      <c r="A225" s="22">
        <v>223</v>
      </c>
      <c r="B225" s="25" t="s">
        <v>703</v>
      </c>
      <c r="C225" s="3" t="s">
        <v>2</v>
      </c>
      <c r="D225" s="5" t="s">
        <v>3</v>
      </c>
      <c r="E225" s="3" t="s">
        <v>704</v>
      </c>
      <c r="F225" s="11" t="s">
        <v>705</v>
      </c>
      <c r="G225" s="6" t="s">
        <v>705</v>
      </c>
      <c r="H225" s="6" t="s">
        <v>13</v>
      </c>
      <c r="I225" s="27" t="s">
        <v>671</v>
      </c>
      <c r="J225" s="25" t="s">
        <v>672</v>
      </c>
    </row>
    <row r="226" spans="1:10" ht="41.4" x14ac:dyDescent="0.3">
      <c r="A226" s="22">
        <v>224</v>
      </c>
      <c r="B226" s="25" t="s">
        <v>706</v>
      </c>
      <c r="C226" s="3" t="s">
        <v>666</v>
      </c>
      <c r="D226" s="5" t="s">
        <v>98</v>
      </c>
      <c r="E226" s="6" t="s">
        <v>707</v>
      </c>
      <c r="F226" s="11">
        <v>44462</v>
      </c>
      <c r="G226" s="11">
        <v>44462</v>
      </c>
      <c r="H226" s="6" t="s">
        <v>13</v>
      </c>
      <c r="I226" s="27" t="s">
        <v>671</v>
      </c>
      <c r="J226" s="25" t="s">
        <v>672</v>
      </c>
    </row>
    <row r="227" spans="1:10" ht="41.4" x14ac:dyDescent="0.3">
      <c r="A227" s="22">
        <v>225</v>
      </c>
      <c r="B227" s="25" t="s">
        <v>708</v>
      </c>
      <c r="C227" s="27" t="s">
        <v>2</v>
      </c>
      <c r="D227" s="6" t="s">
        <v>252</v>
      </c>
      <c r="E227" s="6" t="s">
        <v>709</v>
      </c>
      <c r="F227" s="11">
        <v>44489</v>
      </c>
      <c r="G227" s="11">
        <v>44489</v>
      </c>
      <c r="H227" s="6" t="s">
        <v>13</v>
      </c>
      <c r="I227" s="27" t="s">
        <v>710</v>
      </c>
      <c r="J227" s="25" t="s">
        <v>672</v>
      </c>
    </row>
    <row r="228" spans="1:10" ht="41.4" x14ac:dyDescent="0.3">
      <c r="A228" s="22">
        <v>226</v>
      </c>
      <c r="B228" s="25" t="s">
        <v>711</v>
      </c>
      <c r="C228" s="27" t="s">
        <v>712</v>
      </c>
      <c r="D228" s="6" t="s">
        <v>713</v>
      </c>
      <c r="E228" s="6" t="s">
        <v>714</v>
      </c>
      <c r="F228" s="11">
        <v>44540</v>
      </c>
      <c r="G228" s="11">
        <v>44540</v>
      </c>
      <c r="H228" s="6" t="s">
        <v>13</v>
      </c>
      <c r="I228" s="27" t="s">
        <v>674</v>
      </c>
      <c r="J228" s="25" t="s">
        <v>672</v>
      </c>
    </row>
    <row r="229" spans="1:10" ht="41.4" x14ac:dyDescent="0.3">
      <c r="A229" s="22">
        <v>227</v>
      </c>
      <c r="B229" s="25" t="s">
        <v>715</v>
      </c>
      <c r="C229" s="27" t="s">
        <v>2</v>
      </c>
      <c r="D229" s="6" t="s">
        <v>716</v>
      </c>
      <c r="E229" s="6" t="s">
        <v>717</v>
      </c>
      <c r="F229" s="11">
        <v>44548</v>
      </c>
      <c r="G229" s="11">
        <v>44548</v>
      </c>
      <c r="H229" s="6" t="s">
        <v>13</v>
      </c>
      <c r="I229" s="27" t="s">
        <v>699</v>
      </c>
      <c r="J229" s="25" t="s">
        <v>672</v>
      </c>
    </row>
    <row r="230" spans="1:10" ht="55.8" x14ac:dyDescent="0.3">
      <c r="A230" s="22">
        <v>228</v>
      </c>
      <c r="B230" s="25" t="s">
        <v>718</v>
      </c>
      <c r="C230" s="27" t="s">
        <v>719</v>
      </c>
      <c r="D230" s="6" t="s">
        <v>248</v>
      </c>
      <c r="E230" s="6" t="s">
        <v>720</v>
      </c>
      <c r="F230" s="11">
        <v>44553</v>
      </c>
      <c r="G230" s="11">
        <v>44554</v>
      </c>
      <c r="H230" s="6" t="s">
        <v>13</v>
      </c>
      <c r="I230" s="27" t="s">
        <v>674</v>
      </c>
      <c r="J230" s="25" t="s">
        <v>672</v>
      </c>
    </row>
    <row r="234" spans="1:10" x14ac:dyDescent="0.3">
      <c r="B234" s="10" t="s">
        <v>722</v>
      </c>
      <c r="D234" s="10" t="s">
        <v>723</v>
      </c>
    </row>
  </sheetData>
  <mergeCells count="1">
    <mergeCell ref="A1:J1"/>
  </mergeCells>
  <pageMargins left="0.23622047244094491" right="0.23622047244094491" top="0.74803149606299213" bottom="0.74803149606299213" header="0.11811023622047245" footer="0.11811023622047245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2020-12-10T07:58:35Z</dcterms:modified>
</cp:coreProperties>
</file>